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AP\Prognosuppföljning\2025\Tabellverk\"/>
    </mc:Choice>
  </mc:AlternateContent>
  <xr:revisionPtr revIDLastSave="0" documentId="13_ncr:1_{0F92171B-4C8C-4903-9C74-B6E4C9C5341E}" xr6:coauthVersionLast="47" xr6:coauthVersionMax="47" xr10:uidLastSave="{00000000-0000-0000-0000-000000000000}"/>
  <bookViews>
    <workbookView xWindow="12900" yWindow="4890" windowWidth="38700" windowHeight="15345" tabRatio="994" xr2:uid="{00000000-000D-0000-FFFF-FFFF00000000}"/>
  </bookViews>
  <sheets>
    <sheet name="Innehåll" sheetId="10" r:id="rId1"/>
    <sheet name="Budgetsaldo jmf regeringen" sheetId="1" r:id="rId2"/>
    <sheet name="Skatteintäkter jmf regeringen" sheetId="3" r:id="rId3"/>
    <sheet name="Utgifter jmf regeringen" sheetId="4" r:id="rId4"/>
    <sheet name="Makroekonomiska variabler, ESV" sheetId="5" r:id="rId5"/>
    <sheet name="Förändring intäkter, ESV&amp;STK " sheetId="7" r:id="rId6"/>
    <sheet name="Förändring utgifter, ESV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" localSheetId="5">#REF!</definedName>
    <definedName name="_" localSheetId="6">#REF!</definedName>
    <definedName name="_" localSheetId="4">#REF!</definedName>
    <definedName name="_" localSheetId="2">#REF!</definedName>
    <definedName name="_" localSheetId="3">#REF!</definedName>
    <definedName name="_">#REF!</definedName>
    <definedName name="____________07">'[1]07'!$A$1:$L$2</definedName>
    <definedName name="____________08">'[1]08'!$A$1:$L$2</definedName>
    <definedName name="____________09">'[1]09'!$A$1:$L$2</definedName>
    <definedName name="____________10">'[1]10'!$A$1:$L$2</definedName>
    <definedName name="___________07">'[2]07'!$A$1:$L$2</definedName>
    <definedName name="___________08">'[2]08'!$A$1:$L$2</definedName>
    <definedName name="___________09">'[2]09'!$A$1:$L$2</definedName>
    <definedName name="___________10">'[2]10'!$A$1:$L$2</definedName>
    <definedName name="__________07">'[3]07'!$A$1:$L$2</definedName>
    <definedName name="__________08">'[3]08'!$A$1:$L$2</definedName>
    <definedName name="__________09">'[3]09'!$A$1:$L$2</definedName>
    <definedName name="__________10">'[3]10'!$A$1:$L$2</definedName>
    <definedName name="_________07">'[3]07'!$A$1:$L$2</definedName>
    <definedName name="_________08">'[3]08'!$A$1:$L$2</definedName>
    <definedName name="_________09">'[3]09'!$A$1:$L$2</definedName>
    <definedName name="_________10">'[3]10'!$A$1:$L$2</definedName>
    <definedName name="________07">'[2]07'!$A$1:$L$2</definedName>
    <definedName name="________08">'[2]08'!$A$1:$L$2</definedName>
    <definedName name="________09">'[2]09'!$A$1:$L$2</definedName>
    <definedName name="________10">'[2]10'!$A$1:$L$2</definedName>
    <definedName name="________typ3">[4]Lista!$B$49:$C$303</definedName>
    <definedName name="_______07">'[5]07'!$A$1:$L$2</definedName>
    <definedName name="_______08">'[5]08'!$A$1:$L$2</definedName>
    <definedName name="_______09">'[5]09'!$A$1:$L$2</definedName>
    <definedName name="_______10">'[5]10'!$A$1:$L$2</definedName>
    <definedName name="_______typ3">[4]Lista!$B$49:$C$303</definedName>
    <definedName name="______07">'[2]07'!$A$1:$L$2</definedName>
    <definedName name="______08">'[2]08'!$A$1:$L$2</definedName>
    <definedName name="______09">'[2]09'!$A$1:$L$2</definedName>
    <definedName name="______10">'[2]10'!$A$1:$L$2</definedName>
    <definedName name="______typ3">[4]Lista!$B$49:$C$303</definedName>
    <definedName name="_____07">'[2]07'!$A$1:$L$2</definedName>
    <definedName name="_____08">'[2]08'!$A$1:$L$2</definedName>
    <definedName name="_____09">'[2]09'!$A$1:$L$2</definedName>
    <definedName name="_____10">'[2]10'!$A$1:$L$2</definedName>
    <definedName name="_____typ3">[4]Lista!$B$49:$C$303</definedName>
    <definedName name="____07">'[2]07'!$A$1:$L$2</definedName>
    <definedName name="____08">'[2]08'!$A$1:$L$2</definedName>
    <definedName name="____09">'[2]09'!$A$1:$L$2</definedName>
    <definedName name="____10">'[2]10'!$A$1:$L$2</definedName>
    <definedName name="____typ3">[4]Lista!$B$49:$C$303</definedName>
    <definedName name="___07">'[2]07'!$A$1:$L$2</definedName>
    <definedName name="___08">'[2]08'!$A$1:$L$2</definedName>
    <definedName name="___09">'[2]09'!$A$1:$L$2</definedName>
    <definedName name="___10">'[2]10'!$A$1:$L$2</definedName>
    <definedName name="___typ3">[4]Lista!$B$49:$C$303</definedName>
    <definedName name="__07">'[2]07'!$A$1:$L$2</definedName>
    <definedName name="__08">'[2]08'!$A$1:$L$2</definedName>
    <definedName name="__09">'[2]09'!$A$1:$L$2</definedName>
    <definedName name="__10">'[2]10'!$A$1:$L$2</definedName>
    <definedName name="__123Graph_A" localSheetId="5" hidden="1">[6]Skattepolitik!#REF!</definedName>
    <definedName name="__123Graph_A" localSheetId="6" hidden="1">[6]Skattepolitik!#REF!</definedName>
    <definedName name="__123Graph_A" localSheetId="4" hidden="1">[6]Skattepolitik!#REF!</definedName>
    <definedName name="__123Graph_A" localSheetId="2" hidden="1">[6]Skattepolitik!#REF!</definedName>
    <definedName name="__123Graph_A" localSheetId="3" hidden="1">[6]Skattepolitik!#REF!</definedName>
    <definedName name="__123Graph_A" hidden="1">[6]Skattepolitik!#REF!</definedName>
    <definedName name="__123Graph_B" localSheetId="5" hidden="1">[6]Skattepolitik!#REF!</definedName>
    <definedName name="__123Graph_B" localSheetId="6" hidden="1">[6]Skattepolitik!#REF!</definedName>
    <definedName name="__123Graph_B" localSheetId="4" hidden="1">[6]Skattepolitik!#REF!</definedName>
    <definedName name="__123Graph_B" localSheetId="2" hidden="1">[6]Skattepolitik!#REF!</definedName>
    <definedName name="__123Graph_B" localSheetId="3" hidden="1">[6]Skattepolitik!#REF!</definedName>
    <definedName name="__123Graph_B" hidden="1">[6]Skattepolitik!#REF!</definedName>
    <definedName name="__123Graph_C" localSheetId="5" hidden="1">[6]Skattepolitik!#REF!</definedName>
    <definedName name="__123Graph_C" localSheetId="6" hidden="1">[6]Skattepolitik!#REF!</definedName>
    <definedName name="__123Graph_C" localSheetId="4" hidden="1">[6]Skattepolitik!#REF!</definedName>
    <definedName name="__123Graph_C" localSheetId="2" hidden="1">[6]Skattepolitik!#REF!</definedName>
    <definedName name="__123Graph_C" localSheetId="3" hidden="1">[6]Skattepolitik!#REF!</definedName>
    <definedName name="__123Graph_C" hidden="1">[6]Skattepolitik!#REF!</definedName>
    <definedName name="__123Graph_D" localSheetId="5" hidden="1">[6]Skattepolitik!#REF!</definedName>
    <definedName name="__123Graph_D" localSheetId="6" hidden="1">[6]Skattepolitik!#REF!</definedName>
    <definedName name="__123Graph_D" localSheetId="4" hidden="1">[6]Skattepolitik!#REF!</definedName>
    <definedName name="__123Graph_D" localSheetId="2" hidden="1">[6]Skattepolitik!#REF!</definedName>
    <definedName name="__123Graph_D" localSheetId="3" hidden="1">[6]Skattepolitik!#REF!</definedName>
    <definedName name="__123Graph_D" hidden="1">[6]Skattepolitik!#REF!</definedName>
    <definedName name="__typ3">[4]Lista!$B$49:$C$303</definedName>
    <definedName name="_07">'[1]07'!$A$1:$L$2</definedName>
    <definedName name="_08">'[1]08'!$A$1:$L$2</definedName>
    <definedName name="_09">'[1]09'!$A$1:$L$2</definedName>
    <definedName name="_1_07">'[1]07'!$A$1:$L$2</definedName>
    <definedName name="_10">'[1]10'!$A$1:$L$2</definedName>
    <definedName name="_12_10">'[3]10'!$A$1:$L$2</definedName>
    <definedName name="_2_07">'[2]07'!$A$1:$L$2</definedName>
    <definedName name="_2_08">'[1]08'!$A$1:$L$2</definedName>
    <definedName name="_3_07">'[3]07'!$A$1:$L$2</definedName>
    <definedName name="_3_09">'[1]09'!$A$1:$L$2</definedName>
    <definedName name="_4_08">'[2]08'!$A$1:$L$2</definedName>
    <definedName name="_4_10">'[1]10'!$A$1:$L$2</definedName>
    <definedName name="_6_08">'[3]08'!$A$1:$L$2</definedName>
    <definedName name="_6_09">'[2]09'!$A$1:$L$2</definedName>
    <definedName name="_8_10">'[2]10'!$A$1:$L$2</definedName>
    <definedName name="_9_09">'[3]09'!$A$1:$L$2</definedName>
    <definedName name="_TAB1" localSheetId="5">#REF!</definedName>
    <definedName name="_TAB1" localSheetId="6">#REF!</definedName>
    <definedName name="_TAB1" localSheetId="4">#REF!</definedName>
    <definedName name="_TAB1" localSheetId="2">#REF!</definedName>
    <definedName name="_TAB1" localSheetId="3">#REF!</definedName>
    <definedName name="_TAB1">#REF!</definedName>
    <definedName name="_TAB4" localSheetId="5">#REF!</definedName>
    <definedName name="_TAB4" localSheetId="6">#REF!</definedName>
    <definedName name="_TAB4" localSheetId="4">#REF!</definedName>
    <definedName name="_TAB4" localSheetId="2">#REF!</definedName>
    <definedName name="_TAB4" localSheetId="3">#REF!</definedName>
    <definedName name="_TAB4">#REF!</definedName>
    <definedName name="_typ3">[4]Lista!$B$49:$C$303</definedName>
    <definedName name="a" localSheetId="5">#REF!</definedName>
    <definedName name="a" localSheetId="6">#REF!</definedName>
    <definedName name="a" localSheetId="4">#REF!</definedName>
    <definedName name="a" localSheetId="2">#REF!</definedName>
    <definedName name="a" localSheetId="3">#REF!</definedName>
    <definedName name="a">#REF!</definedName>
    <definedName name="a_1" localSheetId="5">#REF!</definedName>
    <definedName name="a_1" localSheetId="6">#REF!</definedName>
    <definedName name="a_1" localSheetId="4">#REF!</definedName>
    <definedName name="a_1" localSheetId="2">#REF!</definedName>
    <definedName name="a_1" localSheetId="3">#REF!</definedName>
    <definedName name="a_1">#REF!</definedName>
    <definedName name="a_2" localSheetId="5">#REF!</definedName>
    <definedName name="a_2" localSheetId="6">#REF!</definedName>
    <definedName name="a_2" localSheetId="4">#REF!</definedName>
    <definedName name="a_2" localSheetId="2">#REF!</definedName>
    <definedName name="a_2" localSheetId="3">#REF!</definedName>
    <definedName name="a_2">#REF!</definedName>
    <definedName name="a_3" localSheetId="5">#REF!</definedName>
    <definedName name="a_3" localSheetId="6">#REF!</definedName>
    <definedName name="a_3" localSheetId="4">#REF!</definedName>
    <definedName name="a_3" localSheetId="2">#REF!</definedName>
    <definedName name="a_3" localSheetId="3">#REF!</definedName>
    <definedName name="a_3">#REF!</definedName>
    <definedName name="a_4" localSheetId="5">#REF!</definedName>
    <definedName name="a_4" localSheetId="6">#REF!</definedName>
    <definedName name="a_4" localSheetId="4">#REF!</definedName>
    <definedName name="a_4" localSheetId="2">#REF!</definedName>
    <definedName name="a_4" localSheetId="3">#REF!</definedName>
    <definedName name="a_4">#REF!</definedName>
    <definedName name="a_5" localSheetId="5">#REF!</definedName>
    <definedName name="a_5" localSheetId="6">#REF!</definedName>
    <definedName name="a_5" localSheetId="4">#REF!</definedName>
    <definedName name="a_5" localSheetId="2">#REF!</definedName>
    <definedName name="a_5" localSheetId="3">#REF!</definedName>
    <definedName name="a_5">#REF!</definedName>
    <definedName name="aaf" localSheetId="5">#REF!</definedName>
    <definedName name="aaf" localSheetId="6">#REF!</definedName>
    <definedName name="aaf" localSheetId="4">#REF!</definedName>
    <definedName name="aaf" localSheetId="2">#REF!</definedName>
    <definedName name="aaf" localSheetId="3">#REF!</definedName>
    <definedName name="aaf">#REF!</definedName>
    <definedName name="ab" localSheetId="5">#REF!</definedName>
    <definedName name="ab" localSheetId="6">#REF!</definedName>
    <definedName name="ab" localSheetId="4">#REF!</definedName>
    <definedName name="ab" localSheetId="2">#REF!</definedName>
    <definedName name="ab" localSheetId="3">#REF!</definedName>
    <definedName name="ab">#REF!</definedName>
    <definedName name="abc" localSheetId="5">#REF!</definedName>
    <definedName name="abc" localSheetId="6">#REF!</definedName>
    <definedName name="abc" localSheetId="4">#REF!</definedName>
    <definedName name="abc" localSheetId="2">#REF!</definedName>
    <definedName name="abc" localSheetId="3">#REF!</definedName>
    <definedName name="abc">#REF!</definedName>
    <definedName name="abheryaery" localSheetId="5">#REF!</definedName>
    <definedName name="abheryaery" localSheetId="6">#REF!</definedName>
    <definedName name="abheryaery" localSheetId="4">#REF!</definedName>
    <definedName name="abheryaery" localSheetId="2">#REF!</definedName>
    <definedName name="abheryaery" localSheetId="3">#REF!</definedName>
    <definedName name="abheryaery">#REF!</definedName>
    <definedName name="abraeger" localSheetId="5">#REF!</definedName>
    <definedName name="abraeger" localSheetId="6">#REF!</definedName>
    <definedName name="abraeger" localSheetId="4">#REF!</definedName>
    <definedName name="abraeger" localSheetId="2">#REF!</definedName>
    <definedName name="abraeger" localSheetId="3">#REF!</definedName>
    <definedName name="abraeger">#REF!</definedName>
    <definedName name="abreryhr" localSheetId="5">#REF!</definedName>
    <definedName name="abreryhr" localSheetId="6">#REF!</definedName>
    <definedName name="abreryhr" localSheetId="4">#REF!</definedName>
    <definedName name="abreryhr" localSheetId="2">#REF!</definedName>
    <definedName name="abreryhr" localSheetId="3">#REF!</definedName>
    <definedName name="abreryhr">#REF!</definedName>
    <definedName name="adaf" localSheetId="5">#REF!</definedName>
    <definedName name="adaf" localSheetId="6">#REF!</definedName>
    <definedName name="adaf" localSheetId="4">#REF!</definedName>
    <definedName name="adaf" localSheetId="2">#REF!</definedName>
    <definedName name="adaf" localSheetId="3">#REF!</definedName>
    <definedName name="adaf">#REF!</definedName>
    <definedName name="adf" localSheetId="5">#REF!</definedName>
    <definedName name="adf" localSheetId="6">#REF!</definedName>
    <definedName name="adf" localSheetId="4">#REF!</definedName>
    <definedName name="adf" localSheetId="2">#REF!</definedName>
    <definedName name="adf" localSheetId="3">#REF!</definedName>
    <definedName name="adf">#REF!</definedName>
    <definedName name="adfaf" localSheetId="5">#REF!</definedName>
    <definedName name="adfaf" localSheetId="6">#REF!</definedName>
    <definedName name="adfaf" localSheetId="4">#REF!</definedName>
    <definedName name="adfaf" localSheetId="2">#REF!</definedName>
    <definedName name="adfaf" localSheetId="3">#REF!</definedName>
    <definedName name="adfaf">#REF!</definedName>
    <definedName name="adfgadfgha">[7]DEB.JMF!$1:$6</definedName>
    <definedName name="adfklja" localSheetId="5">#REF!</definedName>
    <definedName name="adfklja" localSheetId="6">#REF!</definedName>
    <definedName name="adfklja" localSheetId="4">#REF!</definedName>
    <definedName name="adfklja" localSheetId="2">#REF!</definedName>
    <definedName name="adfklja" localSheetId="3">#REF!</definedName>
    <definedName name="adfklja">#REF!</definedName>
    <definedName name="adsasga">[7]DEB.AKTUELL!$1:$6</definedName>
    <definedName name="aeberhr" localSheetId="5">#REF!</definedName>
    <definedName name="aeberhr" localSheetId="6">#REF!</definedName>
    <definedName name="aeberhr" localSheetId="4">#REF!</definedName>
    <definedName name="aeberhr" localSheetId="2">#REF!</definedName>
    <definedName name="aeberhr" localSheetId="3">#REF!</definedName>
    <definedName name="aeberhr">#REF!</definedName>
    <definedName name="aegwetwt" localSheetId="5">#REF!</definedName>
    <definedName name="aegwetwt" localSheetId="6">#REF!</definedName>
    <definedName name="aegwetwt" localSheetId="4">#REF!</definedName>
    <definedName name="aegwetwt" localSheetId="2">#REF!</definedName>
    <definedName name="aegwetwt" localSheetId="3">#REF!</definedName>
    <definedName name="aegwetwt">#REF!</definedName>
    <definedName name="aereyer" localSheetId="5">#REF!</definedName>
    <definedName name="aereyer" localSheetId="6">#REF!</definedName>
    <definedName name="aereyer" localSheetId="4">#REF!</definedName>
    <definedName name="aereyer" localSheetId="2">#REF!</definedName>
    <definedName name="aereyer" localSheetId="3">#REF!</definedName>
    <definedName name="aereyer">#REF!</definedName>
    <definedName name="aerhaeru" localSheetId="5">#REF!</definedName>
    <definedName name="aerhaeru" localSheetId="6">#REF!</definedName>
    <definedName name="aerhaeru" localSheetId="4">#REF!</definedName>
    <definedName name="aerhaeru" localSheetId="2">#REF!</definedName>
    <definedName name="aerhaeru" localSheetId="3">#REF!</definedName>
    <definedName name="aerhaeru">#REF!</definedName>
    <definedName name="aerhaete" localSheetId="5">#REF!</definedName>
    <definedName name="aerhaete" localSheetId="6">#REF!</definedName>
    <definedName name="aerhaete" localSheetId="4">#REF!</definedName>
    <definedName name="aerhaete" localSheetId="2">#REF!</definedName>
    <definedName name="aerhaete" localSheetId="3">#REF!</definedName>
    <definedName name="aerhaete">#REF!</definedName>
    <definedName name="aerheryq" localSheetId="5">#REF!</definedName>
    <definedName name="aerheryq" localSheetId="6">#REF!</definedName>
    <definedName name="aerheryq" localSheetId="4">#REF!</definedName>
    <definedName name="aerheryq" localSheetId="2">#REF!</definedName>
    <definedName name="aerheryq" localSheetId="3">#REF!</definedName>
    <definedName name="aerheryq">#REF!</definedName>
    <definedName name="aerhyery" localSheetId="5">#REF!</definedName>
    <definedName name="aerhyery" localSheetId="6">#REF!</definedName>
    <definedName name="aerhyery" localSheetId="4">#REF!</definedName>
    <definedName name="aerhyery" localSheetId="2">#REF!</definedName>
    <definedName name="aerhyery" localSheetId="3">#REF!</definedName>
    <definedName name="aerhyery">#REF!</definedName>
    <definedName name="aerhyqery" localSheetId="5">#REF!</definedName>
    <definedName name="aerhyqery" localSheetId="6">#REF!</definedName>
    <definedName name="aerhyqery" localSheetId="4">#REF!</definedName>
    <definedName name="aerhyqery" localSheetId="2">#REF!</definedName>
    <definedName name="aerhyqery" localSheetId="3">#REF!</definedName>
    <definedName name="aerhyqery">#REF!</definedName>
    <definedName name="aerhyqey" localSheetId="5">#REF!</definedName>
    <definedName name="aerhyqey" localSheetId="6">#REF!</definedName>
    <definedName name="aerhyqey" localSheetId="4">#REF!</definedName>
    <definedName name="aerhyqey" localSheetId="2">#REF!</definedName>
    <definedName name="aerhyqey" localSheetId="3">#REF!</definedName>
    <definedName name="aerhyqey">#REF!</definedName>
    <definedName name="aerhyuhy" localSheetId="5">#REF!</definedName>
    <definedName name="aerhyuhy" localSheetId="6">#REF!</definedName>
    <definedName name="aerhyuhy" localSheetId="4">#REF!</definedName>
    <definedName name="aerhyuhy" localSheetId="2">#REF!</definedName>
    <definedName name="aerhyuhy" localSheetId="3">#REF!</definedName>
    <definedName name="aerhyuhy">#REF!</definedName>
    <definedName name="aery" localSheetId="5">#REF!</definedName>
    <definedName name="aery" localSheetId="6">#REF!</definedName>
    <definedName name="aery" localSheetId="4">#REF!</definedName>
    <definedName name="aery" localSheetId="2">#REF!</definedName>
    <definedName name="aery" localSheetId="3">#REF!</definedName>
    <definedName name="aery">#REF!</definedName>
    <definedName name="aeryg" localSheetId="5">#REF!</definedName>
    <definedName name="aeryg" localSheetId="6">#REF!</definedName>
    <definedName name="aeryg" localSheetId="4">#REF!</definedName>
    <definedName name="aeryg" localSheetId="2">#REF!</definedName>
    <definedName name="aeryg" localSheetId="3">#REF!</definedName>
    <definedName name="aeryg">#REF!</definedName>
    <definedName name="aesgwegyery" localSheetId="5">#REF!</definedName>
    <definedName name="aesgwegyery" localSheetId="6">#REF!</definedName>
    <definedName name="aesgwegyery" localSheetId="4">#REF!</definedName>
    <definedName name="aesgwegyery" localSheetId="2">#REF!</definedName>
    <definedName name="aesgwegyery" localSheetId="3">#REF!</definedName>
    <definedName name="aesgwegyery">#REF!</definedName>
    <definedName name="af" localSheetId="5">#REF!</definedName>
    <definedName name="af" localSheetId="6">#REF!</definedName>
    <definedName name="af" localSheetId="4">#REF!</definedName>
    <definedName name="af" localSheetId="2">#REF!</definedName>
    <definedName name="af" localSheetId="3">#REF!</definedName>
    <definedName name="af">#REF!</definedName>
    <definedName name="afd" localSheetId="5">#REF!</definedName>
    <definedName name="afd" localSheetId="6">#REF!</definedName>
    <definedName name="afd" localSheetId="4">#REF!</definedName>
    <definedName name="afd" localSheetId="2">#REF!</definedName>
    <definedName name="afd" localSheetId="3">#REF!</definedName>
    <definedName name="afd">#REF!</definedName>
    <definedName name="agasdrgar" localSheetId="5">#REF!</definedName>
    <definedName name="agasdrgar" localSheetId="6">#REF!</definedName>
    <definedName name="agasdrgar" localSheetId="4">#REF!</definedName>
    <definedName name="agasdrgar" localSheetId="2">#REF!</definedName>
    <definedName name="agasdrgar" localSheetId="3">#REF!</definedName>
    <definedName name="agasdrgar">#REF!</definedName>
    <definedName name="agat" localSheetId="5">#REF!</definedName>
    <definedName name="agat" localSheetId="6">#REF!</definedName>
    <definedName name="agat" localSheetId="4">#REF!</definedName>
    <definedName name="agat" localSheetId="2">#REF!</definedName>
    <definedName name="agat" localSheetId="3">#REF!</definedName>
    <definedName name="agat">#REF!</definedName>
    <definedName name="agfrga" localSheetId="5">#REF!</definedName>
    <definedName name="agfrga" localSheetId="6">#REF!</definedName>
    <definedName name="agfrga" localSheetId="4">#REF!</definedName>
    <definedName name="agfrga" localSheetId="2">#REF!</definedName>
    <definedName name="agfrga" localSheetId="3">#REF!</definedName>
    <definedName name="agfrga">#REF!</definedName>
    <definedName name="agr" localSheetId="5">#REF!</definedName>
    <definedName name="agr" localSheetId="6">#REF!</definedName>
    <definedName name="agr" localSheetId="4">#REF!</definedName>
    <definedName name="agr" localSheetId="2">#REF!</definedName>
    <definedName name="agr" localSheetId="3">#REF!</definedName>
    <definedName name="agr">#REF!</definedName>
    <definedName name="agragrg" localSheetId="5">#REF!</definedName>
    <definedName name="agragrg" localSheetId="6">#REF!</definedName>
    <definedName name="agragrg" localSheetId="4">#REF!</definedName>
    <definedName name="agragrg" localSheetId="2">#REF!</definedName>
    <definedName name="agragrg" localSheetId="3">#REF!</definedName>
    <definedName name="agragrg">#REF!</definedName>
    <definedName name="agrar" localSheetId="5">#REF!</definedName>
    <definedName name="agrar" localSheetId="6">#REF!</definedName>
    <definedName name="agrar" localSheetId="4">#REF!</definedName>
    <definedName name="agrar" localSheetId="2">#REF!</definedName>
    <definedName name="agrar" localSheetId="3">#REF!</definedName>
    <definedName name="agrar">#REF!</definedName>
    <definedName name="alf" localSheetId="5">#REF!</definedName>
    <definedName name="alf" localSheetId="6">#REF!</definedName>
    <definedName name="alf" localSheetId="4">#REF!</definedName>
    <definedName name="alf" localSheetId="2">#REF!</definedName>
    <definedName name="alf" localSheetId="3">#REF!</definedName>
    <definedName name="alf">#REF!</definedName>
    <definedName name="Alpha" localSheetId="5">#REF!</definedName>
    <definedName name="Alpha" localSheetId="6">#REF!</definedName>
    <definedName name="Alpha" localSheetId="4">#REF!</definedName>
    <definedName name="Alpha" localSheetId="2">#REF!</definedName>
    <definedName name="Alpha" localSheetId="3">#REF!</definedName>
    <definedName name="Alpha">#REF!</definedName>
    <definedName name="alpha1" localSheetId="5">#REF!</definedName>
    <definedName name="alpha1" localSheetId="6">#REF!</definedName>
    <definedName name="alpha1" localSheetId="4">#REF!</definedName>
    <definedName name="alpha1" localSheetId="2">#REF!</definedName>
    <definedName name="alpha1" localSheetId="3">#REF!</definedName>
    <definedName name="alpha1">#REF!</definedName>
    <definedName name="alpha1b" localSheetId="5">#REF!</definedName>
    <definedName name="alpha1b" localSheetId="6">#REF!</definedName>
    <definedName name="alpha1b" localSheetId="4">#REF!</definedName>
    <definedName name="alpha1b" localSheetId="2">#REF!</definedName>
    <definedName name="alpha1b" localSheetId="3">#REF!</definedName>
    <definedName name="alpha1b">#REF!</definedName>
    <definedName name="alpha2" localSheetId="5">#REF!</definedName>
    <definedName name="alpha2" localSheetId="6">#REF!</definedName>
    <definedName name="alpha2" localSheetId="4">#REF!</definedName>
    <definedName name="alpha2" localSheetId="2">#REF!</definedName>
    <definedName name="alpha2" localSheetId="3">#REF!</definedName>
    <definedName name="alpha2">#REF!</definedName>
    <definedName name="alpha2b" localSheetId="5">#REF!</definedName>
    <definedName name="alpha2b" localSheetId="6">#REF!</definedName>
    <definedName name="alpha2b" localSheetId="4">#REF!</definedName>
    <definedName name="alpha2b" localSheetId="2">#REF!</definedName>
    <definedName name="alpha2b" localSheetId="3">#REF!</definedName>
    <definedName name="alpha2b">#REF!</definedName>
    <definedName name="anhethyreya" localSheetId="5">#REF!</definedName>
    <definedName name="anhethyreya" localSheetId="6">#REF!</definedName>
    <definedName name="anhethyreya" localSheetId="4">#REF!</definedName>
    <definedName name="anhethyreya" localSheetId="2">#REF!</definedName>
    <definedName name="anhethyreya" localSheetId="3">#REF!</definedName>
    <definedName name="anhethyreya">#REF!</definedName>
    <definedName name="anhthsth" localSheetId="5">#REF!</definedName>
    <definedName name="anhthsth" localSheetId="6">#REF!</definedName>
    <definedName name="anhthsth" localSheetId="4">#REF!</definedName>
    <definedName name="anhthsth" localSheetId="2">#REF!</definedName>
    <definedName name="anhthsth" localSheetId="3">#REF!</definedName>
    <definedName name="anhthsth">#REF!</definedName>
    <definedName name="anton" localSheetId="5">#REF!</definedName>
    <definedName name="anton" localSheetId="6">#REF!</definedName>
    <definedName name="anton" localSheetId="4">#REF!</definedName>
    <definedName name="anton" localSheetId="2">#REF!</definedName>
    <definedName name="anton" localSheetId="3">#REF!</definedName>
    <definedName name="anton">#REF!</definedName>
    <definedName name="ar" localSheetId="5">#REF!</definedName>
    <definedName name="ar" localSheetId="6">#REF!</definedName>
    <definedName name="ar" localSheetId="4">#REF!</definedName>
    <definedName name="ar" localSheetId="2">#REF!</definedName>
    <definedName name="ar" localSheetId="3">#REF!</definedName>
    <definedName name="ar">#REF!</definedName>
    <definedName name="aragty4twe" localSheetId="5">#REF!</definedName>
    <definedName name="aragty4twe" localSheetId="6">#REF!</definedName>
    <definedName name="aragty4twe" localSheetId="4">#REF!</definedName>
    <definedName name="aragty4twe" localSheetId="2">#REF!</definedName>
    <definedName name="aragty4twe" localSheetId="3">#REF!</definedName>
    <definedName name="aragty4twe">#REF!</definedName>
    <definedName name="ararte" localSheetId="5">#REF!</definedName>
    <definedName name="ararte" localSheetId="6">#REF!</definedName>
    <definedName name="ararte" localSheetId="4">#REF!</definedName>
    <definedName name="ararte" localSheetId="2">#REF!</definedName>
    <definedName name="ararte" localSheetId="3">#REF!</definedName>
    <definedName name="ararte">#REF!</definedName>
    <definedName name="are" localSheetId="5">#REF!</definedName>
    <definedName name="are" localSheetId="6">#REF!</definedName>
    <definedName name="are" localSheetId="4">#REF!</definedName>
    <definedName name="are" localSheetId="2">#REF!</definedName>
    <definedName name="are" localSheetId="3">#REF!</definedName>
    <definedName name="are">#REF!</definedName>
    <definedName name="aregyy" localSheetId="5">#REF!</definedName>
    <definedName name="aregyy" localSheetId="6">#REF!</definedName>
    <definedName name="aregyy" localSheetId="4">#REF!</definedName>
    <definedName name="aregyy" localSheetId="2">#REF!</definedName>
    <definedName name="aregyy" localSheetId="3">#REF!</definedName>
    <definedName name="aregyy">#REF!</definedName>
    <definedName name="arey" localSheetId="5">#REF!</definedName>
    <definedName name="arey" localSheetId="6">#REF!</definedName>
    <definedName name="arey" localSheetId="4">#REF!</definedName>
    <definedName name="arey" localSheetId="2">#REF!</definedName>
    <definedName name="arey" localSheetId="3">#REF!</definedName>
    <definedName name="arey">#REF!</definedName>
    <definedName name="arg">[8]Lista!$B$49:$C$303</definedName>
    <definedName name="argaey">[9]Lista!$B$49:$C$303</definedName>
    <definedName name="argarger" localSheetId="5">#REF!</definedName>
    <definedName name="argarger" localSheetId="6">#REF!</definedName>
    <definedName name="argarger" localSheetId="4">#REF!</definedName>
    <definedName name="argarger" localSheetId="2">#REF!</definedName>
    <definedName name="argarger" localSheetId="3">#REF!</definedName>
    <definedName name="argarger">#REF!</definedName>
    <definedName name="argartaqt" localSheetId="5">#REF!</definedName>
    <definedName name="argartaqt" localSheetId="6">#REF!</definedName>
    <definedName name="argartaqt" localSheetId="4">#REF!</definedName>
    <definedName name="argartaqt" localSheetId="2">#REF!</definedName>
    <definedName name="argartaqt" localSheetId="3">#REF!</definedName>
    <definedName name="argartaqt">#REF!</definedName>
    <definedName name="argh" localSheetId="5">#REF!</definedName>
    <definedName name="argh" localSheetId="6">#REF!</definedName>
    <definedName name="argh" localSheetId="4">#REF!</definedName>
    <definedName name="argh" localSheetId="2">#REF!</definedName>
    <definedName name="argh" localSheetId="3">#REF!</definedName>
    <definedName name="argh">#REF!</definedName>
    <definedName name="arghrag" localSheetId="5">#REF!</definedName>
    <definedName name="arghrag" localSheetId="6">#REF!</definedName>
    <definedName name="arghrag" localSheetId="4">#REF!</definedName>
    <definedName name="arghrag" localSheetId="2">#REF!</definedName>
    <definedName name="arghrag" localSheetId="3">#REF!</definedName>
    <definedName name="arghrag">#REF!</definedName>
    <definedName name="arhaeryha" localSheetId="5">#REF!</definedName>
    <definedName name="arhaeryha" localSheetId="6">#REF!</definedName>
    <definedName name="arhaeryha" localSheetId="4">#REF!</definedName>
    <definedName name="arhaeryha" localSheetId="2">#REF!</definedName>
    <definedName name="arhaeryha" localSheetId="3">#REF!</definedName>
    <definedName name="arhaeryha">#REF!</definedName>
    <definedName name="arhage" localSheetId="5">#REF!</definedName>
    <definedName name="arhage" localSheetId="6">#REF!</definedName>
    <definedName name="arhage" localSheetId="4">#REF!</definedName>
    <definedName name="arhage" localSheetId="2">#REF!</definedName>
    <definedName name="arhage" localSheetId="3">#REF!</definedName>
    <definedName name="arhage">#REF!</definedName>
    <definedName name="arr" localSheetId="5">#REF!</definedName>
    <definedName name="arr" localSheetId="6">#REF!</definedName>
    <definedName name="arr" localSheetId="4">#REF!</definedName>
    <definedName name="arr" localSheetId="2">#REF!</definedName>
    <definedName name="arr" localSheetId="3">#REF!</definedName>
    <definedName name="arr">#REF!</definedName>
    <definedName name="artb" localSheetId="5">#REF!</definedName>
    <definedName name="artb" localSheetId="6">#REF!</definedName>
    <definedName name="artb" localSheetId="4">#REF!</definedName>
    <definedName name="artb" localSheetId="2">#REF!</definedName>
    <definedName name="artb" localSheetId="3">#REF!</definedName>
    <definedName name="artb">#REF!</definedName>
    <definedName name="artwegasr" localSheetId="5">#REF!</definedName>
    <definedName name="artwegasr" localSheetId="6">#REF!</definedName>
    <definedName name="artwegasr" localSheetId="4">#REF!</definedName>
    <definedName name="artwegasr" localSheetId="2">#REF!</definedName>
    <definedName name="artwegasr" localSheetId="3">#REF!</definedName>
    <definedName name="artwegasr">#REF!</definedName>
    <definedName name="aryqey" localSheetId="5">#REF!</definedName>
    <definedName name="aryqey" localSheetId="6">#REF!</definedName>
    <definedName name="aryqey" localSheetId="4">#REF!</definedName>
    <definedName name="aryqey" localSheetId="2">#REF!</definedName>
    <definedName name="aryqey" localSheetId="3">#REF!</definedName>
    <definedName name="aryqey">#REF!</definedName>
    <definedName name="asas" localSheetId="5">#REF!</definedName>
    <definedName name="asas" localSheetId="6">#REF!</definedName>
    <definedName name="asas" localSheetId="4">#REF!</definedName>
    <definedName name="asas" localSheetId="2">#REF!</definedName>
    <definedName name="asas" localSheetId="3">#REF!</definedName>
    <definedName name="asas">#REF!</definedName>
    <definedName name="asdf" localSheetId="5">#REF!</definedName>
    <definedName name="asdf" localSheetId="6">#REF!</definedName>
    <definedName name="asdf" localSheetId="4">#REF!</definedName>
    <definedName name="asdf" localSheetId="2">#REF!</definedName>
    <definedName name="asdf" localSheetId="3">#REF!</definedName>
    <definedName name="asdf">#REF!</definedName>
    <definedName name="asdgasdg" localSheetId="5">#REF!</definedName>
    <definedName name="asdgasdg" localSheetId="6">#REF!</definedName>
    <definedName name="asdgasdg" localSheetId="4">#REF!</definedName>
    <definedName name="asdgasdg" localSheetId="2">#REF!</definedName>
    <definedName name="asdgasdg" localSheetId="3">#REF!</definedName>
    <definedName name="asdgasdg">#REF!</definedName>
    <definedName name="asdgdsag" localSheetId="5">#REF!</definedName>
    <definedName name="asdgdsag" localSheetId="6">#REF!</definedName>
    <definedName name="asdgdsag" localSheetId="4">#REF!</definedName>
    <definedName name="asdgdsag" localSheetId="2">#REF!</definedName>
    <definedName name="asdgdsag" localSheetId="3">#REF!</definedName>
    <definedName name="asdgdsag">#REF!</definedName>
    <definedName name="asdgsadgas" localSheetId="5">#REF!</definedName>
    <definedName name="asdgsadgas" localSheetId="6">#REF!</definedName>
    <definedName name="asdgsadgas" localSheetId="4">#REF!</definedName>
    <definedName name="asdgsadgas" localSheetId="2">#REF!</definedName>
    <definedName name="asdgsadgas" localSheetId="3">#REF!</definedName>
    <definedName name="asdgsadgas">#REF!</definedName>
    <definedName name="aserh" localSheetId="5">#REF!</definedName>
    <definedName name="aserh" localSheetId="6">#REF!</definedName>
    <definedName name="aserh" localSheetId="4">#REF!</definedName>
    <definedName name="aserh" localSheetId="2">#REF!</definedName>
    <definedName name="aserh" localSheetId="3">#REF!</definedName>
    <definedName name="aserh">#REF!</definedName>
    <definedName name="aseryry" localSheetId="5">#REF!</definedName>
    <definedName name="aseryry" localSheetId="6">#REF!</definedName>
    <definedName name="aseryry" localSheetId="4">#REF!</definedName>
    <definedName name="aseryry" localSheetId="2">#REF!</definedName>
    <definedName name="aseryry" localSheetId="3">#REF!</definedName>
    <definedName name="aseryry">#REF!</definedName>
    <definedName name="asgasdg" localSheetId="5">#REF!</definedName>
    <definedName name="asgasdg" localSheetId="6">#REF!</definedName>
    <definedName name="asgasdg" localSheetId="4">#REF!</definedName>
    <definedName name="asgasdg" localSheetId="2">#REF!</definedName>
    <definedName name="asgasdg" localSheetId="3">#REF!</definedName>
    <definedName name="asgasdg">#REF!</definedName>
    <definedName name="asgsdgasd" localSheetId="5">#REF!</definedName>
    <definedName name="asgsdgasd" localSheetId="6">#REF!</definedName>
    <definedName name="asgsdgasd" localSheetId="4">#REF!</definedName>
    <definedName name="asgsdgasd" localSheetId="2">#REF!</definedName>
    <definedName name="asgsdgasd" localSheetId="3">#REF!</definedName>
    <definedName name="asgsdgasd">#REF!</definedName>
    <definedName name="astyyir" localSheetId="5">#REF!</definedName>
    <definedName name="astyyir" localSheetId="6">#REF!</definedName>
    <definedName name="astyyir" localSheetId="4">#REF!</definedName>
    <definedName name="astyyir" localSheetId="2">#REF!</definedName>
    <definedName name="astyyir" localSheetId="3">#REF!</definedName>
    <definedName name="astyyir">#REF!</definedName>
    <definedName name="atatw" localSheetId="5">#REF!</definedName>
    <definedName name="atatw" localSheetId="6">#REF!</definedName>
    <definedName name="atatw" localSheetId="4">#REF!</definedName>
    <definedName name="atatw" localSheetId="2">#REF!</definedName>
    <definedName name="atatw" localSheetId="3">#REF!</definedName>
    <definedName name="atatw">#REF!</definedName>
    <definedName name="atr" localSheetId="5">#REF!</definedName>
    <definedName name="atr" localSheetId="6">#REF!</definedName>
    <definedName name="atr" localSheetId="4">#REF!</definedName>
    <definedName name="atr" localSheetId="2">#REF!</definedName>
    <definedName name="atr" localSheetId="3">#REF!</definedName>
    <definedName name="atr">#REF!</definedName>
    <definedName name="atrhthasre" localSheetId="5">'[10]DIFF-LK'!#REF!</definedName>
    <definedName name="atrhthasre" localSheetId="6">'[10]DIFF-LK'!#REF!</definedName>
    <definedName name="atrhthasre" localSheetId="4">'[10]DIFF-LK'!#REF!</definedName>
    <definedName name="atrhthasre" localSheetId="2">'[10]DIFF-LK'!#REF!</definedName>
    <definedName name="atrhthasre" localSheetId="3">'[10]DIFF-LK'!#REF!</definedName>
    <definedName name="atrhthasre">'[10]DIFF-LK'!#REF!</definedName>
    <definedName name="atsyu" localSheetId="5">#REF!</definedName>
    <definedName name="atsyu" localSheetId="6">#REF!</definedName>
    <definedName name="atsyu" localSheetId="4">#REF!</definedName>
    <definedName name="atsyu" localSheetId="2">#REF!</definedName>
    <definedName name="atsyu" localSheetId="3">#REF!</definedName>
    <definedName name="atsyu">#REF!</definedName>
    <definedName name="avr" localSheetId="5">#REF!</definedName>
    <definedName name="avr" localSheetId="6">#REF!</definedName>
    <definedName name="avr" localSheetId="4">#REF!</definedName>
    <definedName name="avr" localSheetId="2">#REF!</definedName>
    <definedName name="avr" localSheetId="3">#REF!</definedName>
    <definedName name="avr">#REF!</definedName>
    <definedName name="aw" localSheetId="5">#REF!</definedName>
    <definedName name="aw" localSheetId="6">#REF!</definedName>
    <definedName name="aw" localSheetId="4">#REF!</definedName>
    <definedName name="aw" localSheetId="2">#REF!</definedName>
    <definedName name="aw" localSheetId="3">#REF!</definedName>
    <definedName name="aw">#REF!</definedName>
    <definedName name="awet" localSheetId="5">#REF!</definedName>
    <definedName name="awet" localSheetId="6">#REF!</definedName>
    <definedName name="awet" localSheetId="4">#REF!</definedName>
    <definedName name="awet" localSheetId="2">#REF!</definedName>
    <definedName name="awet" localSheetId="3">#REF!</definedName>
    <definedName name="awet">#REF!</definedName>
    <definedName name="awgeaerye" localSheetId="5">#REF!</definedName>
    <definedName name="awgeaerye" localSheetId="6">#REF!</definedName>
    <definedName name="awgeaerye" localSheetId="4">#REF!</definedName>
    <definedName name="awgeaerye" localSheetId="2">#REF!</definedName>
    <definedName name="awgeaerye" localSheetId="3">#REF!</definedName>
    <definedName name="awgeaerye">#REF!</definedName>
    <definedName name="awrberhy" localSheetId="5">#REF!</definedName>
    <definedName name="awrberhy" localSheetId="6">#REF!</definedName>
    <definedName name="awrberhy" localSheetId="4">#REF!</definedName>
    <definedName name="awrberhy" localSheetId="2">#REF!</definedName>
    <definedName name="awrberhy" localSheetId="3">#REF!</definedName>
    <definedName name="awrberhy">#REF!</definedName>
    <definedName name="awrergaet" localSheetId="5">#REF!</definedName>
    <definedName name="awrergaet" localSheetId="6">#REF!</definedName>
    <definedName name="awrergaet" localSheetId="4">#REF!</definedName>
    <definedName name="awrergaet" localSheetId="2">#REF!</definedName>
    <definedName name="awrergaet" localSheetId="3">#REF!</definedName>
    <definedName name="awrergaet">#REF!</definedName>
    <definedName name="awrta" localSheetId="5">#REF!</definedName>
    <definedName name="awrta" localSheetId="6">#REF!</definedName>
    <definedName name="awrta" localSheetId="4">#REF!</definedName>
    <definedName name="awrta" localSheetId="2">#REF!</definedName>
    <definedName name="awrta" localSheetId="3">#REF!</definedName>
    <definedName name="awrta">#REF!</definedName>
    <definedName name="ayeryry" localSheetId="5">#REF!</definedName>
    <definedName name="ayeryry" localSheetId="6">#REF!</definedName>
    <definedName name="ayeryry" localSheetId="4">#REF!</definedName>
    <definedName name="ayeryry" localSheetId="2">#REF!</definedName>
    <definedName name="ayeryry" localSheetId="3">#REF!</definedName>
    <definedName name="ayeryry">#REF!</definedName>
    <definedName name="ayt" localSheetId="5">#REF!</definedName>
    <definedName name="ayt" localSheetId="6">#REF!</definedName>
    <definedName name="ayt" localSheetId="4">#REF!</definedName>
    <definedName name="ayt" localSheetId="2">#REF!</definedName>
    <definedName name="ayt" localSheetId="3">#REF!</definedName>
    <definedName name="ayt">#REF!</definedName>
    <definedName name="b" localSheetId="5">#REF!</definedName>
    <definedName name="b" localSheetId="6">#REF!</definedName>
    <definedName name="b" localSheetId="4">#REF!</definedName>
    <definedName name="b" localSheetId="2">#REF!</definedName>
    <definedName name="b" localSheetId="3">#REF!</definedName>
    <definedName name="b">#REF!</definedName>
    <definedName name="BA">'[1]07'!$A$1:$L$2</definedName>
    <definedName name="baeher" localSheetId="5">#REF!</definedName>
    <definedName name="baeher" localSheetId="6">#REF!</definedName>
    <definedName name="baeher" localSheetId="4">#REF!</definedName>
    <definedName name="baeher" localSheetId="2">#REF!</definedName>
    <definedName name="baeher" localSheetId="3">#REF!</definedName>
    <definedName name="baeher">#REF!</definedName>
    <definedName name="baergyra" localSheetId="5">#REF!</definedName>
    <definedName name="baergyra" localSheetId="6">#REF!</definedName>
    <definedName name="baergyra" localSheetId="4">#REF!</definedName>
    <definedName name="baergyra" localSheetId="2">#REF!</definedName>
    <definedName name="baergyra" localSheetId="3">#REF!</definedName>
    <definedName name="baergyra">#REF!</definedName>
    <definedName name="baraghrg" localSheetId="5">#REF!</definedName>
    <definedName name="baraghrg" localSheetId="6">#REF!</definedName>
    <definedName name="baraghrg" localSheetId="4">#REF!</definedName>
    <definedName name="baraghrg" localSheetId="2">#REF!</definedName>
    <definedName name="baraghrg" localSheetId="3">#REF!</definedName>
    <definedName name="baraghrg">#REF!</definedName>
    <definedName name="bb" localSheetId="5">#REF!</definedName>
    <definedName name="bb" localSheetId="6">#REF!</definedName>
    <definedName name="bb" localSheetId="4">#REF!</definedName>
    <definedName name="bb" localSheetId="2">#REF!</definedName>
    <definedName name="bb" localSheetId="3">#REF!</definedName>
    <definedName name="bb">#REF!</definedName>
    <definedName name="bdy" localSheetId="5">#REF!</definedName>
    <definedName name="bdy" localSheetId="6">#REF!</definedName>
    <definedName name="bdy" localSheetId="4">#REF!</definedName>
    <definedName name="bdy" localSheetId="2">#REF!</definedName>
    <definedName name="bdy" localSheetId="3">#REF!</definedName>
    <definedName name="bdy">#REF!</definedName>
    <definedName name="bessth" localSheetId="5">#REF!</definedName>
    <definedName name="bessth" localSheetId="6">#REF!</definedName>
    <definedName name="bessth" localSheetId="4">#REF!</definedName>
    <definedName name="bessth" localSheetId="2">#REF!</definedName>
    <definedName name="bessth" localSheetId="3">#REF!</definedName>
    <definedName name="bessth">#REF!</definedName>
    <definedName name="Beta" localSheetId="5">#REF!</definedName>
    <definedName name="Beta" localSheetId="6">#REF!</definedName>
    <definedName name="Beta" localSheetId="4">#REF!</definedName>
    <definedName name="Beta" localSheetId="2">#REF!</definedName>
    <definedName name="Beta" localSheetId="3">#REF!</definedName>
    <definedName name="Beta">#REF!</definedName>
    <definedName name="Beta0_5" localSheetId="5">#REF!</definedName>
    <definedName name="Beta0_5" localSheetId="6">#REF!</definedName>
    <definedName name="Beta0_5" localSheetId="4">#REF!</definedName>
    <definedName name="Beta0_5" localSheetId="2">#REF!</definedName>
    <definedName name="Beta0_5" localSheetId="3">#REF!</definedName>
    <definedName name="Beta0_5">#REF!</definedName>
    <definedName name="beta1" localSheetId="5">#REF!</definedName>
    <definedName name="beta1" localSheetId="6">#REF!</definedName>
    <definedName name="beta1" localSheetId="4">#REF!</definedName>
    <definedName name="beta1" localSheetId="2">#REF!</definedName>
    <definedName name="beta1" localSheetId="3">#REF!</definedName>
    <definedName name="beta1">#REF!</definedName>
    <definedName name="Beta1_5" localSheetId="5">#REF!</definedName>
    <definedName name="Beta1_5" localSheetId="6">#REF!</definedName>
    <definedName name="Beta1_5" localSheetId="4">#REF!</definedName>
    <definedName name="Beta1_5" localSheetId="2">#REF!</definedName>
    <definedName name="Beta1_5" localSheetId="3">#REF!</definedName>
    <definedName name="Beta1_5">#REF!</definedName>
    <definedName name="beta1b" localSheetId="5">#REF!</definedName>
    <definedName name="beta1b" localSheetId="6">#REF!</definedName>
    <definedName name="beta1b" localSheetId="4">#REF!</definedName>
    <definedName name="beta1b" localSheetId="2">#REF!</definedName>
    <definedName name="beta1b" localSheetId="3">#REF!</definedName>
    <definedName name="beta1b">#REF!</definedName>
    <definedName name="beta2" localSheetId="5">#REF!</definedName>
    <definedName name="beta2" localSheetId="6">#REF!</definedName>
    <definedName name="beta2" localSheetId="4">#REF!</definedName>
    <definedName name="beta2" localSheetId="2">#REF!</definedName>
    <definedName name="beta2" localSheetId="3">#REF!</definedName>
    <definedName name="beta2">#REF!</definedName>
    <definedName name="Beta2_5" localSheetId="5">#REF!</definedName>
    <definedName name="Beta2_5" localSheetId="6">#REF!</definedName>
    <definedName name="Beta2_5" localSheetId="4">#REF!</definedName>
    <definedName name="Beta2_5" localSheetId="2">#REF!</definedName>
    <definedName name="Beta2_5" localSheetId="3">#REF!</definedName>
    <definedName name="Beta2_5">#REF!</definedName>
    <definedName name="beta2b" localSheetId="5">#REF!</definedName>
    <definedName name="beta2b" localSheetId="6">#REF!</definedName>
    <definedName name="beta2b" localSheetId="4">#REF!</definedName>
    <definedName name="beta2b" localSheetId="2">#REF!</definedName>
    <definedName name="beta2b" localSheetId="3">#REF!</definedName>
    <definedName name="beta2b">#REF!</definedName>
    <definedName name="bgtrs" localSheetId="5">#REF!</definedName>
    <definedName name="bgtrs" localSheetId="6">#REF!</definedName>
    <definedName name="bgtrs" localSheetId="4">#REF!</definedName>
    <definedName name="bgtrs" localSheetId="2">#REF!</definedName>
    <definedName name="bgtrs" localSheetId="3">#REF!</definedName>
    <definedName name="bgtrs">#REF!</definedName>
    <definedName name="bnaetrghaq" localSheetId="5">#REF!</definedName>
    <definedName name="bnaetrghaq" localSheetId="6">#REF!</definedName>
    <definedName name="bnaetrghaq" localSheetId="4">#REF!</definedName>
    <definedName name="bnaetrghaq" localSheetId="2">#REF!</definedName>
    <definedName name="bnaetrghaq" localSheetId="3">#REF!</definedName>
    <definedName name="bnaetrghaq">#REF!</definedName>
    <definedName name="bnd" localSheetId="5">#REF!</definedName>
    <definedName name="bnd" localSheetId="6">#REF!</definedName>
    <definedName name="bnd" localSheetId="4">#REF!</definedName>
    <definedName name="bnd" localSheetId="2">#REF!</definedName>
    <definedName name="bnd" localSheetId="3">#REF!</definedName>
    <definedName name="bnd">#REF!</definedName>
    <definedName name="BNP" localSheetId="5">#REF!</definedName>
    <definedName name="BNP" localSheetId="6">#REF!</definedName>
    <definedName name="BNP" localSheetId="4">#REF!</definedName>
    <definedName name="BNP" localSheetId="2">#REF!</definedName>
    <definedName name="BNP" localSheetId="3">#REF!</definedName>
    <definedName name="BNP">#REF!</definedName>
    <definedName name="bnsdth" localSheetId="5">#REF!</definedName>
    <definedName name="bnsdth" localSheetId="6">#REF!</definedName>
    <definedName name="bnsdth" localSheetId="4">#REF!</definedName>
    <definedName name="bnsdth" localSheetId="2">#REF!</definedName>
    <definedName name="bnsdth" localSheetId="3">#REF!</definedName>
    <definedName name="bnsdth">#REF!</definedName>
    <definedName name="bnt" localSheetId="5">#REF!</definedName>
    <definedName name="bnt" localSheetId="6">#REF!</definedName>
    <definedName name="bnt" localSheetId="4">#REF!</definedName>
    <definedName name="bnt" localSheetId="2">#REF!</definedName>
    <definedName name="bnt" localSheetId="3">#REF!</definedName>
    <definedName name="bnt">#REF!</definedName>
    <definedName name="bnxgft" localSheetId="5">#REF!</definedName>
    <definedName name="bnxgft" localSheetId="6">#REF!</definedName>
    <definedName name="bnxgft" localSheetId="4">#REF!</definedName>
    <definedName name="bnxgft" localSheetId="2">#REF!</definedName>
    <definedName name="bnxgft" localSheetId="3">#REF!</definedName>
    <definedName name="bnxgft">#REF!</definedName>
    <definedName name="bs" localSheetId="5">#REF!</definedName>
    <definedName name="bs" localSheetId="6">#REF!</definedName>
    <definedName name="bs" localSheetId="4">#REF!</definedName>
    <definedName name="bs" localSheetId="2">#REF!</definedName>
    <definedName name="bs" localSheetId="3">#REF!</definedName>
    <definedName name="bs">#REF!</definedName>
    <definedName name="bsrh" localSheetId="5">#REF!</definedName>
    <definedName name="bsrh" localSheetId="6">#REF!</definedName>
    <definedName name="bsrh" localSheetId="4">#REF!</definedName>
    <definedName name="bsrh" localSheetId="2">#REF!</definedName>
    <definedName name="bsrh" localSheetId="3">#REF!</definedName>
    <definedName name="bsrh">#REF!</definedName>
    <definedName name="bst" localSheetId="5">#REF!</definedName>
    <definedName name="bst" localSheetId="6">#REF!</definedName>
    <definedName name="bst" localSheetId="4">#REF!</definedName>
    <definedName name="bst" localSheetId="2">#REF!</definedName>
    <definedName name="bst" localSheetId="3">#REF!</definedName>
    <definedName name="bst">#REF!</definedName>
    <definedName name="bstdbs">[7]DEB.AKTUELL!$1:$6</definedName>
    <definedName name="bstr" localSheetId="5">#REF!</definedName>
    <definedName name="bstr" localSheetId="6">#REF!</definedName>
    <definedName name="bstr" localSheetId="4">#REF!</definedName>
    <definedName name="bstr" localSheetId="2">#REF!</definedName>
    <definedName name="bstr" localSheetId="3">#REF!</definedName>
    <definedName name="bstr">#REF!</definedName>
    <definedName name="bt" localSheetId="5">#REF!</definedName>
    <definedName name="bt" localSheetId="6">#REF!</definedName>
    <definedName name="bt" localSheetId="4">#REF!</definedName>
    <definedName name="bt" localSheetId="2">#REF!</definedName>
    <definedName name="bt" localSheetId="3">#REF!</definedName>
    <definedName name="bt">#REF!</definedName>
    <definedName name="bvarghry" localSheetId="5">#REF!</definedName>
    <definedName name="bvarghry" localSheetId="6">#REF!</definedName>
    <definedName name="bvarghry" localSheetId="4">#REF!</definedName>
    <definedName name="bvarghry" localSheetId="2">#REF!</definedName>
    <definedName name="bvarghry" localSheetId="3">#REF!</definedName>
    <definedName name="bvarghry">#REF!</definedName>
    <definedName name="bvsr">'[1]10'!$A$1:$L$2</definedName>
    <definedName name="bvzsdrhyzy" localSheetId="5">#REF!</definedName>
    <definedName name="bvzsdrhyzy" localSheetId="6">#REF!</definedName>
    <definedName name="bvzsdrhyzy" localSheetId="4">#REF!</definedName>
    <definedName name="bvzsdrhyzy" localSheetId="2">#REF!</definedName>
    <definedName name="bvzsdrhyzy" localSheetId="3">#REF!</definedName>
    <definedName name="bvzsdrhyzy">#REF!</definedName>
    <definedName name="bxdt" localSheetId="5">#REF!</definedName>
    <definedName name="bxdt" localSheetId="6">#REF!</definedName>
    <definedName name="bxdt" localSheetId="4">#REF!</definedName>
    <definedName name="bxdt" localSheetId="2">#REF!</definedName>
    <definedName name="bxdt" localSheetId="3">#REF!</definedName>
    <definedName name="bxdt">#REF!</definedName>
    <definedName name="bxft">[7]DEB.AKTUELL!$1:$6</definedName>
    <definedName name="bxtb" localSheetId="5">#REF!</definedName>
    <definedName name="bxtb" localSheetId="6">#REF!</definedName>
    <definedName name="bxtb" localSheetId="4">#REF!</definedName>
    <definedName name="bxtb" localSheetId="2">#REF!</definedName>
    <definedName name="bxtb" localSheetId="3">#REF!</definedName>
    <definedName name="bxtb">#REF!</definedName>
    <definedName name="bxtfb">[7]DEB.JMF!$1:$6</definedName>
    <definedName name="bxth" localSheetId="5">#REF!</definedName>
    <definedName name="bxth" localSheetId="6">#REF!</definedName>
    <definedName name="bxth" localSheetId="4">#REF!</definedName>
    <definedName name="bxth" localSheetId="2">#REF!</definedName>
    <definedName name="bxth" localSheetId="3">#REF!</definedName>
    <definedName name="bxth">#REF!</definedName>
    <definedName name="bxtn">[7]DEB.JMF!$1:$6</definedName>
    <definedName name="bzd">'[1]08'!$A$1:$L$2</definedName>
    <definedName name="bzdf">'[1]10'!$A$1:$L$2</definedName>
    <definedName name="bzdrb" localSheetId="5">#REF!</definedName>
    <definedName name="bzdrb" localSheetId="6">#REF!</definedName>
    <definedName name="bzdrb" localSheetId="4">#REF!</definedName>
    <definedName name="bzdrb" localSheetId="2">#REF!</definedName>
    <definedName name="bzdrb" localSheetId="3">#REF!</definedName>
    <definedName name="bzdrb">#REF!</definedName>
    <definedName name="bzdtb" localSheetId="5">#REF!</definedName>
    <definedName name="bzdtb" localSheetId="6">#REF!</definedName>
    <definedName name="bzdtb" localSheetId="4">#REF!</definedName>
    <definedName name="bzdtb" localSheetId="2">#REF!</definedName>
    <definedName name="bzdtb" localSheetId="3">#REF!</definedName>
    <definedName name="bzdtb">#REF!</definedName>
    <definedName name="bzxdtb" localSheetId="5">#REF!</definedName>
    <definedName name="bzxdtb" localSheetId="6">#REF!</definedName>
    <definedName name="bzxdtb" localSheetId="4">#REF!</definedName>
    <definedName name="bzxdtb" localSheetId="2">#REF!</definedName>
    <definedName name="bzxdtb" localSheetId="3">#REF!</definedName>
    <definedName name="bzxdtb">#REF!</definedName>
    <definedName name="bzxtdb" localSheetId="5">#REF!</definedName>
    <definedName name="bzxtdb" localSheetId="6">#REF!</definedName>
    <definedName name="bzxtdb" localSheetId="4">#REF!</definedName>
    <definedName name="bzxtdb" localSheetId="2">#REF!</definedName>
    <definedName name="bzxtdb" localSheetId="3">#REF!</definedName>
    <definedName name="bzxtdb">#REF!</definedName>
    <definedName name="c_1" localSheetId="5">#REF!</definedName>
    <definedName name="c_1" localSheetId="6">#REF!</definedName>
    <definedName name="c_1" localSheetId="4">#REF!</definedName>
    <definedName name="c_1" localSheetId="2">#REF!</definedName>
    <definedName name="c_1" localSheetId="3">#REF!</definedName>
    <definedName name="c_1">#REF!</definedName>
    <definedName name="cerag" localSheetId="5">#REF!</definedName>
    <definedName name="cerag" localSheetId="6">#REF!</definedName>
    <definedName name="cerag" localSheetId="4">#REF!</definedName>
    <definedName name="cerag" localSheetId="2">#REF!</definedName>
    <definedName name="cerag" localSheetId="3">#REF!</definedName>
    <definedName name="cerag">#REF!</definedName>
    <definedName name="cgyjd" localSheetId="5">#REF!</definedName>
    <definedName name="cgyjd" localSheetId="6">#REF!</definedName>
    <definedName name="cgyjd" localSheetId="4">#REF!</definedName>
    <definedName name="cgyjd" localSheetId="2">#REF!</definedName>
    <definedName name="cgyjd" localSheetId="3">#REF!</definedName>
    <definedName name="cgyjd">#REF!</definedName>
    <definedName name="CIRParameters" localSheetId="5">#REF!</definedName>
    <definedName name="CIRParameters" localSheetId="6">#REF!</definedName>
    <definedName name="CIRParameters" localSheetId="4">#REF!</definedName>
    <definedName name="CIRParameters" localSheetId="2">#REF!</definedName>
    <definedName name="CIRParameters" localSheetId="3">#REF!</definedName>
    <definedName name="CIRParameters">#REF!</definedName>
    <definedName name="CIRSumPriceDiff" localSheetId="5">#REF!</definedName>
    <definedName name="CIRSumPriceDiff" localSheetId="6">#REF!</definedName>
    <definedName name="CIRSumPriceDiff" localSheetId="4">#REF!</definedName>
    <definedName name="CIRSumPriceDiff" localSheetId="2">#REF!</definedName>
    <definedName name="CIRSumPriceDiff" localSheetId="3">#REF!</definedName>
    <definedName name="CIRSumPriceDiff">#REF!</definedName>
    <definedName name="CIRSumYieldDiff" localSheetId="5">#REF!</definedName>
    <definedName name="CIRSumYieldDiff" localSheetId="6">#REF!</definedName>
    <definedName name="CIRSumYieldDiff" localSheetId="4">#REF!</definedName>
    <definedName name="CIRSumYieldDiff" localSheetId="2">#REF!</definedName>
    <definedName name="CIRSumYieldDiff" localSheetId="3">#REF!</definedName>
    <definedName name="CIRSumYieldDiff">#REF!</definedName>
    <definedName name="cmy" localSheetId="5">#REF!</definedName>
    <definedName name="cmy" localSheetId="6">#REF!</definedName>
    <definedName name="cmy" localSheetId="4">#REF!</definedName>
    <definedName name="cmy" localSheetId="2">#REF!</definedName>
    <definedName name="cmy" localSheetId="3">#REF!</definedName>
    <definedName name="cmy">#REF!</definedName>
    <definedName name="COVER" localSheetId="5">#REF!</definedName>
    <definedName name="COVER" localSheetId="6">#REF!</definedName>
    <definedName name="COVER" localSheetId="4">#REF!</definedName>
    <definedName name="COVER" localSheetId="2">#REF!</definedName>
    <definedName name="COVER" localSheetId="3">#REF!</definedName>
    <definedName name="COVER">#REF!</definedName>
    <definedName name="CSParameters" localSheetId="5">#REF!</definedName>
    <definedName name="CSParameters" localSheetId="6">#REF!</definedName>
    <definedName name="CSParameters" localSheetId="4">#REF!</definedName>
    <definedName name="CSParameters" localSheetId="2">#REF!</definedName>
    <definedName name="CSParameters" localSheetId="3">#REF!</definedName>
    <definedName name="CSParameters">#REF!</definedName>
    <definedName name="CSSumPriceDiff" localSheetId="5">#REF!</definedName>
    <definedName name="CSSumPriceDiff" localSheetId="6">#REF!</definedName>
    <definedName name="CSSumPriceDiff" localSheetId="4">#REF!</definedName>
    <definedName name="CSSumPriceDiff" localSheetId="2">#REF!</definedName>
    <definedName name="CSSumPriceDiff" localSheetId="3">#REF!</definedName>
    <definedName name="CSSumPriceDiff">#REF!</definedName>
    <definedName name="CSSumYieldDiff" localSheetId="5">#REF!</definedName>
    <definedName name="CSSumYieldDiff" localSheetId="6">#REF!</definedName>
    <definedName name="CSSumYieldDiff" localSheetId="4">#REF!</definedName>
    <definedName name="CSSumYieldDiff" localSheetId="2">#REF!</definedName>
    <definedName name="CSSumYieldDiff" localSheetId="3">#REF!</definedName>
    <definedName name="CSSumYieldDiff">#REF!</definedName>
    <definedName name="cwqegtwe" localSheetId="5">#REF!</definedName>
    <definedName name="cwqegtwe" localSheetId="6">#REF!</definedName>
    <definedName name="cwqegtwe" localSheetId="4">#REF!</definedName>
    <definedName name="cwqegtwe" localSheetId="2">#REF!</definedName>
    <definedName name="cwqegtwe" localSheetId="3">#REF!</definedName>
    <definedName name="cwqegtwe">#REF!</definedName>
    <definedName name="d" localSheetId="5">#REF!</definedName>
    <definedName name="d" localSheetId="6">#REF!</definedName>
    <definedName name="d" localSheetId="4">#REF!</definedName>
    <definedName name="d" localSheetId="2">#REF!</definedName>
    <definedName name="d" localSheetId="3">#REF!</definedName>
    <definedName name="d">#REF!</definedName>
    <definedName name="D21_tab">[11]D21NY!$A$1:$AE$89</definedName>
    <definedName name="D21_tab_yeti">[11]D21NY!$A$1:$AE$1</definedName>
    <definedName name="D29_tab">[11]D29NY!$A$1:$AE$76</definedName>
    <definedName name="D29_tab_yeti">[11]D29NY!$A$1:$AE$1</definedName>
    <definedName name="D61_TAB_Y">[11]D61NY!$A$1:$AI$18</definedName>
    <definedName name="D61_tab_yeti">[11]D61NY!$A$1:$AI$1</definedName>
    <definedName name="dasf" localSheetId="5">'[12]Table 0'!#REF!</definedName>
    <definedName name="dasf" localSheetId="6">'[12]Table 0'!#REF!</definedName>
    <definedName name="dasf" localSheetId="4">'[12]Table 0'!#REF!</definedName>
    <definedName name="dasf" localSheetId="2">'[12]Table 0'!#REF!</definedName>
    <definedName name="dasf" localSheetId="3">'[12]Table 0'!#REF!</definedName>
    <definedName name="dasf">'[12]Table 0'!#REF!</definedName>
    <definedName name="DATES__________" localSheetId="5">#REF!</definedName>
    <definedName name="DATES__________" localSheetId="6">#REF!</definedName>
    <definedName name="DATES__________" localSheetId="4">#REF!</definedName>
    <definedName name="DATES__________" localSheetId="2">#REF!</definedName>
    <definedName name="DATES__________" localSheetId="3">#REF!</definedName>
    <definedName name="DATES__________">#REF!</definedName>
    <definedName name="dec" localSheetId="5">#REF!</definedName>
    <definedName name="dec" localSheetId="6">#REF!</definedName>
    <definedName name="dec" localSheetId="4">#REF!</definedName>
    <definedName name="dec" localSheetId="2">#REF!</definedName>
    <definedName name="dec" localSheetId="3">#REF!</definedName>
    <definedName name="dec">#REF!</definedName>
    <definedName name="Delta" localSheetId="5">#REF!</definedName>
    <definedName name="Delta" localSheetId="6">#REF!</definedName>
    <definedName name="Delta" localSheetId="4">#REF!</definedName>
    <definedName name="Delta" localSheetId="2">#REF!</definedName>
    <definedName name="Delta" localSheetId="3">#REF!</definedName>
    <definedName name="Delta">#REF!</definedName>
    <definedName name="df">[13]Lista!$B$49:$C$303</definedName>
    <definedName name="dff" localSheetId="5">#REF!</definedName>
    <definedName name="dff" localSheetId="6">#REF!</definedName>
    <definedName name="dff" localSheetId="4">#REF!</definedName>
    <definedName name="dff" localSheetId="2">#REF!</definedName>
    <definedName name="dff" localSheetId="3">#REF!</definedName>
    <definedName name="dff">#REF!</definedName>
    <definedName name="dffgy" localSheetId="5">#REF!</definedName>
    <definedName name="dffgy" localSheetId="6">#REF!</definedName>
    <definedName name="dffgy" localSheetId="4">#REF!</definedName>
    <definedName name="dffgy" localSheetId="2">#REF!</definedName>
    <definedName name="dffgy" localSheetId="3">#REF!</definedName>
    <definedName name="dffgy">#REF!</definedName>
    <definedName name="dfgasa" localSheetId="5">#REF!</definedName>
    <definedName name="dfgasa" localSheetId="6">#REF!</definedName>
    <definedName name="dfgasa" localSheetId="4">#REF!</definedName>
    <definedName name="dfgasa" localSheetId="2">#REF!</definedName>
    <definedName name="dfgasa" localSheetId="3">#REF!</definedName>
    <definedName name="dfgasa">#REF!</definedName>
    <definedName name="dfggftfrdd" localSheetId="5">#REF!</definedName>
    <definedName name="dfggftfrdd" localSheetId="6">#REF!</definedName>
    <definedName name="dfggftfrdd" localSheetId="4">#REF!</definedName>
    <definedName name="dfggftfrdd" localSheetId="2">#REF!</definedName>
    <definedName name="dfggftfrdd" localSheetId="3">#REF!</definedName>
    <definedName name="dfggftfrdd">#REF!</definedName>
    <definedName name="dfgh" localSheetId="5">#REF!</definedName>
    <definedName name="dfgh" localSheetId="6">#REF!</definedName>
    <definedName name="dfgh" localSheetId="4">#REF!</definedName>
    <definedName name="dfgh" localSheetId="2">#REF!</definedName>
    <definedName name="dfgh" localSheetId="3">#REF!</definedName>
    <definedName name="dfgh">#REF!</definedName>
    <definedName name="dfjk" localSheetId="5">#REF!</definedName>
    <definedName name="dfjk" localSheetId="6">#REF!</definedName>
    <definedName name="dfjk" localSheetId="4">#REF!</definedName>
    <definedName name="dfjk" localSheetId="2">#REF!</definedName>
    <definedName name="dfjk" localSheetId="3">#REF!</definedName>
    <definedName name="dfjk">#REF!</definedName>
    <definedName name="dfklgsdj" localSheetId="5">#REF!</definedName>
    <definedName name="dfklgsdj" localSheetId="6">#REF!</definedName>
    <definedName name="dfklgsdj" localSheetId="4">#REF!</definedName>
    <definedName name="dfklgsdj" localSheetId="2">#REF!</definedName>
    <definedName name="dfklgsdj" localSheetId="3">#REF!</definedName>
    <definedName name="dfklgsdj">#REF!</definedName>
    <definedName name="dflögkadfl" localSheetId="5">#REF!</definedName>
    <definedName name="dflögkadfl" localSheetId="6">#REF!</definedName>
    <definedName name="dflögkadfl" localSheetId="4">#REF!</definedName>
    <definedName name="dflögkadfl" localSheetId="2">#REF!</definedName>
    <definedName name="dflögkadfl" localSheetId="3">#REF!</definedName>
    <definedName name="dflögkadfl">#REF!</definedName>
    <definedName name="dfy" localSheetId="5">#REF!</definedName>
    <definedName name="dfy" localSheetId="6">#REF!</definedName>
    <definedName name="dfy" localSheetId="4">#REF!</definedName>
    <definedName name="dfy" localSheetId="2">#REF!</definedName>
    <definedName name="dfy" localSheetId="3">#REF!</definedName>
    <definedName name="dfy">#REF!</definedName>
    <definedName name="dfyj" localSheetId="5">#REF!</definedName>
    <definedName name="dfyj" localSheetId="6">#REF!</definedName>
    <definedName name="dfyj" localSheetId="4">#REF!</definedName>
    <definedName name="dfyj" localSheetId="2">#REF!</definedName>
    <definedName name="dfyj" localSheetId="3">#REF!</definedName>
    <definedName name="dfyj">#REF!</definedName>
    <definedName name="dgfhjseftj" localSheetId="5">#REF!</definedName>
    <definedName name="dgfhjseftj" localSheetId="6">#REF!</definedName>
    <definedName name="dgfhjseftj" localSheetId="4">#REF!</definedName>
    <definedName name="dgfhjseftj" localSheetId="2">#REF!</definedName>
    <definedName name="dgfhjseftj" localSheetId="3">#REF!</definedName>
    <definedName name="dgfhjseftj">#REF!</definedName>
    <definedName name="dgfhjsfths" localSheetId="5">#REF!</definedName>
    <definedName name="dgfhjsfths" localSheetId="6">#REF!</definedName>
    <definedName name="dgfhjsfths" localSheetId="4">#REF!</definedName>
    <definedName name="dgfhjsfths" localSheetId="2">#REF!</definedName>
    <definedName name="dgfhjsfths" localSheetId="3">#REF!</definedName>
    <definedName name="dgfhjsfths">#REF!</definedName>
    <definedName name="dgfhsdfghs" localSheetId="5">#REF!</definedName>
    <definedName name="dgfhsdfghs" localSheetId="6">#REF!</definedName>
    <definedName name="dgfhsdfghs" localSheetId="4">#REF!</definedName>
    <definedName name="dgfhsdfghs" localSheetId="2">#REF!</definedName>
    <definedName name="dgfhsdfghs" localSheetId="3">#REF!</definedName>
    <definedName name="dgfhsdfghs">#REF!</definedName>
    <definedName name="dgyj" localSheetId="5">#REF!</definedName>
    <definedName name="dgyj" localSheetId="6">#REF!</definedName>
    <definedName name="dgyj" localSheetId="4">#REF!</definedName>
    <definedName name="dgyj" localSheetId="2">#REF!</definedName>
    <definedName name="dgyj" localSheetId="3">#REF!</definedName>
    <definedName name="dgyj">#REF!</definedName>
    <definedName name="dhst" localSheetId="5">#REF!</definedName>
    <definedName name="dhst" localSheetId="6">#REF!</definedName>
    <definedName name="dhst" localSheetId="4">#REF!</definedName>
    <definedName name="dhst" localSheetId="2">#REF!</definedName>
    <definedName name="dhst" localSheetId="3">#REF!</definedName>
    <definedName name="dhst">#REF!</definedName>
    <definedName name="Direkta_skatter">[13]Lista!$A$49:$D$303</definedName>
    <definedName name="DiscountMatrix" localSheetId="5">'[14]MAIN DATA SHEET'!#REF!</definedName>
    <definedName name="DiscountMatrix" localSheetId="6">'[14]MAIN DATA SHEET'!#REF!</definedName>
    <definedName name="DiscountMatrix" localSheetId="4">'[14]MAIN DATA SHEET'!#REF!</definedName>
    <definedName name="DiscountMatrix" localSheetId="2">'[14]MAIN DATA SHEET'!#REF!</definedName>
    <definedName name="DiscountMatrix" localSheetId="3">'[14]MAIN DATA SHEET'!#REF!</definedName>
    <definedName name="DiscountMatrix">'[14]MAIN DATA SHEET'!#REF!</definedName>
    <definedName name="dlgkjajals" localSheetId="5">#REF!</definedName>
    <definedName name="dlgkjajals" localSheetId="6">#REF!</definedName>
    <definedName name="dlgkjajals" localSheetId="4">#REF!</definedName>
    <definedName name="dlgkjajals" localSheetId="2">#REF!</definedName>
    <definedName name="dlgkjajals" localSheetId="3">#REF!</definedName>
    <definedName name="dlgkjajals">#REF!</definedName>
    <definedName name="dr">[9]Lista!$B$49:$C$303</definedName>
    <definedName name="drhaeh">'[1]07'!$A$1:$L$2</definedName>
    <definedName name="dses">[7]DEB.JMF!$1:$6</definedName>
    <definedName name="dsgasdg" localSheetId="5">#REF!</definedName>
    <definedName name="dsgasdg" localSheetId="6">#REF!</definedName>
    <definedName name="dsgasdg" localSheetId="4">#REF!</definedName>
    <definedName name="dsgasdg" localSheetId="2">#REF!</definedName>
    <definedName name="dsgasdg" localSheetId="3">#REF!</definedName>
    <definedName name="dsgasdg">#REF!</definedName>
    <definedName name="dt" localSheetId="5">#REF!</definedName>
    <definedName name="dt" localSheetId="6">#REF!</definedName>
    <definedName name="dt" localSheetId="4">#REF!</definedName>
    <definedName name="dt" localSheetId="2">#REF!</definedName>
    <definedName name="dt" localSheetId="3">#REF!</definedName>
    <definedName name="dt">#REF!</definedName>
    <definedName name="dt6ud" localSheetId="5">#REF!</definedName>
    <definedName name="dt6ud" localSheetId="6">#REF!</definedName>
    <definedName name="dt6ud" localSheetId="4">#REF!</definedName>
    <definedName name="dt6ud" localSheetId="2">#REF!</definedName>
    <definedName name="dt6ud" localSheetId="3">#REF!</definedName>
    <definedName name="dt6ud">#REF!</definedName>
    <definedName name="dtjtrsuetu" localSheetId="5">#REF!</definedName>
    <definedName name="dtjtrsuetu" localSheetId="6">#REF!</definedName>
    <definedName name="dtjtrsuetu" localSheetId="4">#REF!</definedName>
    <definedName name="dtjtrsuetu" localSheetId="2">#REF!</definedName>
    <definedName name="dtjtrsuetu" localSheetId="3">#REF!</definedName>
    <definedName name="dtjtrsuetu">#REF!</definedName>
    <definedName name="dtjudtu" localSheetId="5">#REF!</definedName>
    <definedName name="dtjudtu" localSheetId="6">#REF!</definedName>
    <definedName name="dtjudtu" localSheetId="4">#REF!</definedName>
    <definedName name="dtjudtu" localSheetId="2">#REF!</definedName>
    <definedName name="dtjudtu" localSheetId="3">#REF!</definedName>
    <definedName name="dtjudtu">#REF!</definedName>
    <definedName name="dtrjdtu" localSheetId="5">#REF!</definedName>
    <definedName name="dtrjdtu" localSheetId="6">#REF!</definedName>
    <definedName name="dtrjdtu" localSheetId="4">#REF!</definedName>
    <definedName name="dtrjdtu" localSheetId="2">#REF!</definedName>
    <definedName name="dtrjdtu" localSheetId="3">#REF!</definedName>
    <definedName name="dtrjdtu">#REF!</definedName>
    <definedName name="dtykdet" localSheetId="5">#REF!</definedName>
    <definedName name="dtykdet" localSheetId="6">#REF!</definedName>
    <definedName name="dtykdet" localSheetId="4">#REF!</definedName>
    <definedName name="dtykdet" localSheetId="2">#REF!</definedName>
    <definedName name="dtykdet" localSheetId="3">#REF!</definedName>
    <definedName name="dtykdet">#REF!</definedName>
    <definedName name="dtyp" localSheetId="5">#REF!</definedName>
    <definedName name="dtyp" localSheetId="6">#REF!</definedName>
    <definedName name="dtyp" localSheetId="4">#REF!</definedName>
    <definedName name="dtyp" localSheetId="2">#REF!</definedName>
    <definedName name="dtyp" localSheetId="3">#REF!</definedName>
    <definedName name="dtyp">#REF!</definedName>
    <definedName name="dtyst5a" localSheetId="5">#REF!</definedName>
    <definedName name="dtyst5a" localSheetId="6">#REF!</definedName>
    <definedName name="dtyst5a" localSheetId="4">#REF!</definedName>
    <definedName name="dtyst5a" localSheetId="2">#REF!</definedName>
    <definedName name="dtyst5a" localSheetId="3">#REF!</definedName>
    <definedName name="dtyst5a">#REF!</definedName>
    <definedName name="dtyu" localSheetId="5">#REF!</definedName>
    <definedName name="dtyu" localSheetId="6">#REF!</definedName>
    <definedName name="dtyu" localSheetId="4">#REF!</definedName>
    <definedName name="dtyu" localSheetId="2">#REF!</definedName>
    <definedName name="dtyu" localSheetId="3">#REF!</definedName>
    <definedName name="dtyu">#REF!</definedName>
    <definedName name="dtyuh" localSheetId="5">#REF!</definedName>
    <definedName name="dtyuh" localSheetId="6">#REF!</definedName>
    <definedName name="dtyuh" localSheetId="4">#REF!</definedName>
    <definedName name="dtyuh" localSheetId="2">#REF!</definedName>
    <definedName name="dtyuh" localSheetId="3">#REF!</definedName>
    <definedName name="dtyuh">#REF!</definedName>
    <definedName name="dvbn" localSheetId="5">#REF!</definedName>
    <definedName name="dvbn" localSheetId="6">#REF!</definedName>
    <definedName name="dvbn" localSheetId="4">#REF!</definedName>
    <definedName name="dvbn" localSheetId="2">#REF!</definedName>
    <definedName name="dvbn" localSheetId="3">#REF!</definedName>
    <definedName name="dvbn">#REF!</definedName>
    <definedName name="dy">'[1]07'!$A$1:$L$2</definedName>
    <definedName name="dyj" localSheetId="5">#REF!</definedName>
    <definedName name="dyj" localSheetId="6">#REF!</definedName>
    <definedName name="dyj" localSheetId="4">#REF!</definedName>
    <definedName name="dyj" localSheetId="2">#REF!</definedName>
    <definedName name="dyj" localSheetId="3">#REF!</definedName>
    <definedName name="dyj">#REF!</definedName>
    <definedName name="dyjdj" localSheetId="5">#REF!</definedName>
    <definedName name="dyjdj" localSheetId="6">#REF!</definedName>
    <definedName name="dyjdj" localSheetId="4">#REF!</definedName>
    <definedName name="dyjdj" localSheetId="2">#REF!</definedName>
    <definedName name="dyjdj" localSheetId="3">#REF!</definedName>
    <definedName name="dyjdj">#REF!</definedName>
    <definedName name="dyk" localSheetId="5">#REF!</definedName>
    <definedName name="dyk" localSheetId="6">#REF!</definedName>
    <definedName name="dyk" localSheetId="4">#REF!</definedName>
    <definedName name="dyk" localSheetId="2">#REF!</definedName>
    <definedName name="dyk" localSheetId="3">#REF!</definedName>
    <definedName name="dyk">#REF!</definedName>
    <definedName name="dykdtk" localSheetId="5">#REF!</definedName>
    <definedName name="dykdtk" localSheetId="6">#REF!</definedName>
    <definedName name="dykdtk" localSheetId="4">#REF!</definedName>
    <definedName name="dykdtk" localSheetId="2">#REF!</definedName>
    <definedName name="dykdtk" localSheetId="3">#REF!</definedName>
    <definedName name="dykdtk">#REF!</definedName>
    <definedName name="dykduide" localSheetId="5">'[10]DIFF-LK'!#REF!</definedName>
    <definedName name="dykduide" localSheetId="6">'[10]DIFF-LK'!#REF!</definedName>
    <definedName name="dykduide" localSheetId="4">'[10]DIFF-LK'!#REF!</definedName>
    <definedName name="dykduide" localSheetId="2">'[10]DIFF-LK'!#REF!</definedName>
    <definedName name="dykduide" localSheetId="3">'[10]DIFF-LK'!#REF!</definedName>
    <definedName name="dykduide">'[10]DIFF-LK'!#REF!</definedName>
    <definedName name="e" localSheetId="5">#REF!</definedName>
    <definedName name="e" localSheetId="6">#REF!</definedName>
    <definedName name="e" localSheetId="4">#REF!</definedName>
    <definedName name="e" localSheetId="2">#REF!</definedName>
    <definedName name="e" localSheetId="3">#REF!</definedName>
    <definedName name="e">#REF!</definedName>
    <definedName name="edvbkj" localSheetId="5">#REF!</definedName>
    <definedName name="edvbkj" localSheetId="6">#REF!</definedName>
    <definedName name="edvbkj" localSheetId="4">#REF!</definedName>
    <definedName name="edvbkj" localSheetId="2">#REF!</definedName>
    <definedName name="edvbkj" localSheetId="3">#REF!</definedName>
    <definedName name="edvbkj">#REF!</definedName>
    <definedName name="er4r5" localSheetId="5">#REF!</definedName>
    <definedName name="er4r5" localSheetId="6">#REF!</definedName>
    <definedName name="er4r5" localSheetId="4">#REF!</definedName>
    <definedName name="er4r5" localSheetId="2">#REF!</definedName>
    <definedName name="er4r5" localSheetId="3">#REF!</definedName>
    <definedName name="er4r5">#REF!</definedName>
    <definedName name="erg" localSheetId="5">#REF!</definedName>
    <definedName name="erg" localSheetId="6">#REF!</definedName>
    <definedName name="erg" localSheetId="4">#REF!</definedName>
    <definedName name="erg" localSheetId="2">#REF!</definedName>
    <definedName name="erg" localSheetId="3">#REF!</definedName>
    <definedName name="erg">#REF!</definedName>
    <definedName name="erhehy" localSheetId="5">'[10]DIFF-LK'!#REF!</definedName>
    <definedName name="erhehy" localSheetId="6">'[10]DIFF-LK'!#REF!</definedName>
    <definedName name="erhehy" localSheetId="4">'[10]DIFF-LK'!#REF!</definedName>
    <definedName name="erhehy" localSheetId="2">'[10]DIFF-LK'!#REF!</definedName>
    <definedName name="erhehy" localSheetId="3">'[10]DIFF-LK'!#REF!</definedName>
    <definedName name="erhehy">'[10]DIFF-LK'!#REF!</definedName>
    <definedName name="erheqhy" localSheetId="5">#REF!</definedName>
    <definedName name="erheqhy" localSheetId="6">#REF!</definedName>
    <definedName name="erheqhy" localSheetId="4">#REF!</definedName>
    <definedName name="erheqhy" localSheetId="2">#REF!</definedName>
    <definedName name="erheqhy" localSheetId="3">#REF!</definedName>
    <definedName name="erheqhy">#REF!</definedName>
    <definedName name="erherhyweryweyy">[13]Lista!$B$49:$C$303</definedName>
    <definedName name="ersyju" localSheetId="5">#REF!</definedName>
    <definedName name="ersyju" localSheetId="6">#REF!</definedName>
    <definedName name="ersyju" localSheetId="4">#REF!</definedName>
    <definedName name="ersyju" localSheetId="2">#REF!</definedName>
    <definedName name="ersyju" localSheetId="3">#REF!</definedName>
    <definedName name="ersyju">#REF!</definedName>
    <definedName name="ert" localSheetId="5">#REF!</definedName>
    <definedName name="ert" localSheetId="6">#REF!</definedName>
    <definedName name="ert" localSheetId="4">#REF!</definedName>
    <definedName name="ert" localSheetId="2">#REF!</definedName>
    <definedName name="ert" localSheetId="3">#REF!</definedName>
    <definedName name="ert">#REF!</definedName>
    <definedName name="ertty" localSheetId="5">#REF!</definedName>
    <definedName name="ertty" localSheetId="6">#REF!</definedName>
    <definedName name="ertty" localSheetId="4">#REF!</definedName>
    <definedName name="ertty" localSheetId="2">#REF!</definedName>
    <definedName name="ertty" localSheetId="3">#REF!</definedName>
    <definedName name="ertty">#REF!</definedName>
    <definedName name="ery" localSheetId="5">#REF!</definedName>
    <definedName name="ery" localSheetId="6">#REF!</definedName>
    <definedName name="ery" localSheetId="4">#REF!</definedName>
    <definedName name="ery" localSheetId="2">#REF!</definedName>
    <definedName name="ery" localSheetId="3">#REF!</definedName>
    <definedName name="ery">#REF!</definedName>
    <definedName name="eryaey" localSheetId="5">'[10]DIFF-LK'!#REF!</definedName>
    <definedName name="eryaey" localSheetId="6">'[10]DIFF-LK'!#REF!</definedName>
    <definedName name="eryaey" localSheetId="4">'[10]DIFF-LK'!#REF!</definedName>
    <definedName name="eryaey" localSheetId="2">'[10]DIFF-LK'!#REF!</definedName>
    <definedName name="eryaey" localSheetId="3">'[10]DIFF-LK'!#REF!</definedName>
    <definedName name="eryaey">'[10]DIFF-LK'!#REF!</definedName>
    <definedName name="Eta" localSheetId="5">#REF!</definedName>
    <definedName name="Eta" localSheetId="6">#REF!</definedName>
    <definedName name="Eta" localSheetId="4">#REF!</definedName>
    <definedName name="Eta" localSheetId="2">#REF!</definedName>
    <definedName name="Eta" localSheetId="3">#REF!</definedName>
    <definedName name="Eta">#REF!</definedName>
    <definedName name="ethtehyer" localSheetId="5">#REF!</definedName>
    <definedName name="ethtehyer" localSheetId="6">#REF!</definedName>
    <definedName name="ethtehyer" localSheetId="4">#REF!</definedName>
    <definedName name="ethtehyer" localSheetId="2">#REF!</definedName>
    <definedName name="ethtehyer" localSheetId="3">#REF!</definedName>
    <definedName name="ethtehyer">#REF!</definedName>
    <definedName name="etrhusy" localSheetId="5">#REF!</definedName>
    <definedName name="etrhusy" localSheetId="6">#REF!</definedName>
    <definedName name="etrhusy" localSheetId="4">#REF!</definedName>
    <definedName name="etrhusy" localSheetId="2">#REF!</definedName>
    <definedName name="etrhusy" localSheetId="3">#REF!</definedName>
    <definedName name="etrhusy">#REF!</definedName>
    <definedName name="ett" localSheetId="5">#REF!</definedName>
    <definedName name="ett" localSheetId="6">#REF!</definedName>
    <definedName name="ett" localSheetId="4">#REF!</definedName>
    <definedName name="ett" localSheetId="2">#REF!</definedName>
    <definedName name="ett" localSheetId="3">#REF!</definedName>
    <definedName name="ett">#REF!</definedName>
    <definedName name="etweta" localSheetId="5">'[10]DIFF-LK'!#REF!</definedName>
    <definedName name="etweta" localSheetId="6">'[10]DIFF-LK'!#REF!</definedName>
    <definedName name="etweta" localSheetId="4">'[10]DIFF-LK'!#REF!</definedName>
    <definedName name="etweta" localSheetId="2">'[10]DIFF-LK'!#REF!</definedName>
    <definedName name="etweta" localSheetId="3">'[10]DIFF-LK'!#REF!</definedName>
    <definedName name="etweta">'[10]DIFF-LK'!#REF!</definedName>
    <definedName name="etwetyj" localSheetId="5">#REF!</definedName>
    <definedName name="etwetyj" localSheetId="6">#REF!</definedName>
    <definedName name="etwetyj" localSheetId="4">#REF!</definedName>
    <definedName name="etwetyj" localSheetId="2">#REF!</definedName>
    <definedName name="etwetyj" localSheetId="3">#REF!</definedName>
    <definedName name="etwetyj">#REF!</definedName>
    <definedName name="EUTAB8">'[12]Table 0'!$A$1:$E$38</definedName>
    <definedName name="ewqa" localSheetId="5">#REF!</definedName>
    <definedName name="ewqa" localSheetId="6">#REF!</definedName>
    <definedName name="ewqa" localSheetId="4">#REF!</definedName>
    <definedName name="ewqa" localSheetId="2">#REF!</definedName>
    <definedName name="ewqa" localSheetId="3">#REF!</definedName>
    <definedName name="ewqa">#REF!</definedName>
    <definedName name="Extract">#N/A</definedName>
    <definedName name="eyry" localSheetId="5">#REF!</definedName>
    <definedName name="eyry" localSheetId="6">#REF!</definedName>
    <definedName name="eyry" localSheetId="4">#REF!</definedName>
    <definedName name="eyry" localSheetId="2">#REF!</definedName>
    <definedName name="eyry" localSheetId="3">#REF!</definedName>
    <definedName name="eyry">#REF!</definedName>
    <definedName name="fadf" localSheetId="5">#REF!</definedName>
    <definedName name="fadf" localSheetId="6">#REF!</definedName>
    <definedName name="fadf" localSheetId="4">#REF!</definedName>
    <definedName name="fadf" localSheetId="2">#REF!</definedName>
    <definedName name="fadf" localSheetId="3">#REF!</definedName>
    <definedName name="fadf">#REF!</definedName>
    <definedName name="fadfa" localSheetId="5">#REF!</definedName>
    <definedName name="fadfa" localSheetId="6">#REF!</definedName>
    <definedName name="fadfa" localSheetId="4">#REF!</definedName>
    <definedName name="fadfa" localSheetId="2">#REF!</definedName>
    <definedName name="fadfa" localSheetId="3">#REF!</definedName>
    <definedName name="fadfa">#REF!</definedName>
    <definedName name="far" localSheetId="5">#REF!</definedName>
    <definedName name="far" localSheetId="6">#REF!</definedName>
    <definedName name="far" localSheetId="4">#REF!</definedName>
    <definedName name="far" localSheetId="2">#REF!</definedName>
    <definedName name="far" localSheetId="3">#REF!</definedName>
    <definedName name="far">#REF!</definedName>
    <definedName name="fdsw" localSheetId="5">'[10]DIFF-LK'!#REF!</definedName>
    <definedName name="fdsw" localSheetId="6">'[10]DIFF-LK'!#REF!</definedName>
    <definedName name="fdsw" localSheetId="4">'[10]DIFF-LK'!#REF!</definedName>
    <definedName name="fdsw" localSheetId="2">'[10]DIFF-LK'!#REF!</definedName>
    <definedName name="fdsw" localSheetId="3">'[10]DIFF-LK'!#REF!</definedName>
    <definedName name="fdsw">'[10]DIFF-LK'!#REF!</definedName>
    <definedName name="fe" localSheetId="5">#REF!</definedName>
    <definedName name="fe" localSheetId="6">#REF!</definedName>
    <definedName name="fe" localSheetId="4">#REF!</definedName>
    <definedName name="fe" localSheetId="2">#REF!</definedName>
    <definedName name="fe" localSheetId="3">#REF!</definedName>
    <definedName name="fe">#REF!</definedName>
    <definedName name="FF">[8]Lista!$B$49:$C$303</definedName>
    <definedName name="fff">[8]Lista!$B$49:$C$303</definedName>
    <definedName name="ffgfg" localSheetId="5">#REF!</definedName>
    <definedName name="ffgfg" localSheetId="6">#REF!</definedName>
    <definedName name="ffgfg" localSheetId="4">#REF!</definedName>
    <definedName name="ffgfg" localSheetId="2">#REF!</definedName>
    <definedName name="ffgfg" localSheetId="3">#REF!</definedName>
    <definedName name="ffgfg">#REF!</definedName>
    <definedName name="fgarhy" localSheetId="5">#REF!</definedName>
    <definedName name="fgarhy" localSheetId="6">#REF!</definedName>
    <definedName name="fgarhy" localSheetId="4">#REF!</definedName>
    <definedName name="fgarhy" localSheetId="2">#REF!</definedName>
    <definedName name="fgarhy" localSheetId="3">#REF!</definedName>
    <definedName name="fgarhy">#REF!</definedName>
    <definedName name="fgdy" localSheetId="5">#REF!</definedName>
    <definedName name="fgdy" localSheetId="6">#REF!</definedName>
    <definedName name="fgdy" localSheetId="4">#REF!</definedName>
    <definedName name="fgdy" localSheetId="2">#REF!</definedName>
    <definedName name="fgdy" localSheetId="3">#REF!</definedName>
    <definedName name="fgdy">#REF!</definedName>
    <definedName name="fghjnm" localSheetId="5">#REF!</definedName>
    <definedName name="fghjnm" localSheetId="6">#REF!</definedName>
    <definedName name="fghjnm" localSheetId="4">#REF!</definedName>
    <definedName name="fghjnm" localSheetId="2">#REF!</definedName>
    <definedName name="fghjnm" localSheetId="3">#REF!</definedName>
    <definedName name="fghjnm">#REF!</definedName>
    <definedName name="fgsdjustr" localSheetId="5">#REF!</definedName>
    <definedName name="fgsdjustr" localSheetId="6">#REF!</definedName>
    <definedName name="fgsdjustr" localSheetId="4">#REF!</definedName>
    <definedName name="fgsdjustr" localSheetId="2">#REF!</definedName>
    <definedName name="fgsdjustr" localSheetId="3">#REF!</definedName>
    <definedName name="fgsdjustr">#REF!</definedName>
    <definedName name="fgydy" localSheetId="5">#REF!</definedName>
    <definedName name="fgydy" localSheetId="6">#REF!</definedName>
    <definedName name="fgydy" localSheetId="4">#REF!</definedName>
    <definedName name="fgydy" localSheetId="2">#REF!</definedName>
    <definedName name="fgydy" localSheetId="3">#REF!</definedName>
    <definedName name="fgydy">#REF!</definedName>
    <definedName name="fhh" localSheetId="5">#REF!</definedName>
    <definedName name="fhh" localSheetId="6">#REF!</definedName>
    <definedName name="fhh" localSheetId="4">#REF!</definedName>
    <definedName name="fhh" localSheetId="2">#REF!</definedName>
    <definedName name="fhh" localSheetId="3">#REF!</definedName>
    <definedName name="fhh">#REF!</definedName>
    <definedName name="fhkdfkdy" localSheetId="5">#REF!</definedName>
    <definedName name="fhkdfkdy" localSheetId="6">#REF!</definedName>
    <definedName name="fhkdfkdy" localSheetId="4">#REF!</definedName>
    <definedName name="fhkdfkdy" localSheetId="2">#REF!</definedName>
    <definedName name="fhkdfkdy" localSheetId="3">#REF!</definedName>
    <definedName name="fhkdfkdy">#REF!</definedName>
    <definedName name="Fi" localSheetId="5">#REF!</definedName>
    <definedName name="Fi" localSheetId="6">#REF!</definedName>
    <definedName name="Fi" localSheetId="4">#REF!</definedName>
    <definedName name="Fi" localSheetId="2">#REF!</definedName>
    <definedName name="Fi" localSheetId="3">#REF!</definedName>
    <definedName name="Fi">#REF!</definedName>
    <definedName name="Figur_struktspar" localSheetId="5" hidden="1">[6]Skattepolitik!#REF!</definedName>
    <definedName name="Figur_struktspar" localSheetId="6" hidden="1">[6]Skattepolitik!#REF!</definedName>
    <definedName name="Figur_struktspar" localSheetId="4" hidden="1">[6]Skattepolitik!#REF!</definedName>
    <definedName name="Figur_struktspar" localSheetId="2" hidden="1">[6]Skattepolitik!#REF!</definedName>
    <definedName name="Figur_struktspar" localSheetId="3" hidden="1">[6]Skattepolitik!#REF!</definedName>
    <definedName name="Figur_struktspar" hidden="1">[6]Skattepolitik!#REF!</definedName>
    <definedName name="fimonamn" localSheetId="5">#REF!</definedName>
    <definedName name="fimonamn" localSheetId="6">#REF!</definedName>
    <definedName name="fimonamn" localSheetId="4">#REF!</definedName>
    <definedName name="fimonamn" localSheetId="2">#REF!</definedName>
    <definedName name="fimonamn" localSheetId="3">#REF!</definedName>
    <definedName name="fimonamn">#REF!</definedName>
    <definedName name="fj" localSheetId="5">#REF!</definedName>
    <definedName name="fj" localSheetId="6">#REF!</definedName>
    <definedName name="fj" localSheetId="4">#REF!</definedName>
    <definedName name="fj" localSheetId="2">#REF!</definedName>
    <definedName name="fj" localSheetId="3">#REF!</definedName>
    <definedName name="fj">#REF!</definedName>
    <definedName name="fjj" localSheetId="5" hidden="1">[6]Skattepolitik!#REF!</definedName>
    <definedName name="fjj" localSheetId="6" hidden="1">[6]Skattepolitik!#REF!</definedName>
    <definedName name="fjj" localSheetId="4" hidden="1">[6]Skattepolitik!#REF!</definedName>
    <definedName name="fjj" localSheetId="2" hidden="1">[6]Skattepolitik!#REF!</definedName>
    <definedName name="fjj" localSheetId="3" hidden="1">[6]Skattepolitik!#REF!</definedName>
    <definedName name="fjj" hidden="1">[6]Skattepolitik!#REF!</definedName>
    <definedName name="fkf" localSheetId="5">#REF!</definedName>
    <definedName name="fkf" localSheetId="6">#REF!</definedName>
    <definedName name="fkf" localSheetId="4">#REF!</definedName>
    <definedName name="fkf" localSheetId="2">#REF!</definedName>
    <definedName name="fkf" localSheetId="3">#REF!</definedName>
    <definedName name="fkf">#REF!</definedName>
    <definedName name="fnbsdfh">'[1]08'!$A$1:$L$2</definedName>
    <definedName name="ft" localSheetId="5">#REF!</definedName>
    <definedName name="ft" localSheetId="6">#REF!</definedName>
    <definedName name="ft" localSheetId="4">#REF!</definedName>
    <definedName name="ft" localSheetId="2">#REF!</definedName>
    <definedName name="ft" localSheetId="3">#REF!</definedName>
    <definedName name="ft">#REF!</definedName>
    <definedName name="ftnu" localSheetId="5">#REF!</definedName>
    <definedName name="ftnu" localSheetId="6">#REF!</definedName>
    <definedName name="ftnu" localSheetId="4">#REF!</definedName>
    <definedName name="ftnu" localSheetId="2">#REF!</definedName>
    <definedName name="ftnu" localSheetId="3">#REF!</definedName>
    <definedName name="ftnu">#REF!</definedName>
    <definedName name="fulfjkd" localSheetId="5">#REF!</definedName>
    <definedName name="fulfjkd" localSheetId="6">#REF!</definedName>
    <definedName name="fulfjkd" localSheetId="4">#REF!</definedName>
    <definedName name="fulfjkd" localSheetId="2">#REF!</definedName>
    <definedName name="fulfjkd" localSheetId="3">#REF!</definedName>
    <definedName name="fulfjkd">#REF!</definedName>
    <definedName name="fuyk" localSheetId="5">#REF!</definedName>
    <definedName name="fuyk" localSheetId="6">#REF!</definedName>
    <definedName name="fuyk" localSheetId="4">#REF!</definedName>
    <definedName name="fuyk" localSheetId="2">#REF!</definedName>
    <definedName name="fuyk" localSheetId="3">#REF!</definedName>
    <definedName name="fuyk">#REF!</definedName>
    <definedName name="fwetqat4" localSheetId="5">#REF!</definedName>
    <definedName name="fwetqat4" localSheetId="6">#REF!</definedName>
    <definedName name="fwetqat4" localSheetId="4">#REF!</definedName>
    <definedName name="fwetqat4" localSheetId="2">#REF!</definedName>
    <definedName name="fwetqat4" localSheetId="3">#REF!</definedName>
    <definedName name="fwetqat4">#REF!</definedName>
    <definedName name="fyoyu" localSheetId="5">#REF!</definedName>
    <definedName name="fyoyu" localSheetId="6">#REF!</definedName>
    <definedName name="fyoyu" localSheetId="4">#REF!</definedName>
    <definedName name="fyoyu" localSheetId="2">#REF!</definedName>
    <definedName name="fyoyu" localSheetId="3">#REF!</definedName>
    <definedName name="fyoyu">#REF!</definedName>
    <definedName name="fyuif" localSheetId="5">#REF!</definedName>
    <definedName name="fyuif" localSheetId="6">#REF!</definedName>
    <definedName name="fyuif" localSheetId="4">#REF!</definedName>
    <definedName name="fyuif" localSheetId="2">#REF!</definedName>
    <definedName name="fyuif" localSheetId="3">#REF!</definedName>
    <definedName name="fyuif">#REF!</definedName>
    <definedName name="fyukdtkide" localSheetId="5">#REF!</definedName>
    <definedName name="fyukdtkide" localSheetId="6">#REF!</definedName>
    <definedName name="fyukdtkide" localSheetId="4">#REF!</definedName>
    <definedName name="fyukdtkide" localSheetId="2">#REF!</definedName>
    <definedName name="fyukdtkide" localSheetId="3">#REF!</definedName>
    <definedName name="fyukdtkide">#REF!</definedName>
    <definedName name="g" localSheetId="5">#REF!</definedName>
    <definedName name="g" localSheetId="6">#REF!</definedName>
    <definedName name="g" localSheetId="4">#REF!</definedName>
    <definedName name="g" localSheetId="2">#REF!</definedName>
    <definedName name="g" localSheetId="3">#REF!</definedName>
    <definedName name="g">#REF!</definedName>
    <definedName name="gae" localSheetId="5">#REF!</definedName>
    <definedName name="gae" localSheetId="6">#REF!</definedName>
    <definedName name="gae" localSheetId="4">#REF!</definedName>
    <definedName name="gae" localSheetId="2">#REF!</definedName>
    <definedName name="gae" localSheetId="3">#REF!</definedName>
    <definedName name="gae">#REF!</definedName>
    <definedName name="gaer" localSheetId="5">#REF!</definedName>
    <definedName name="gaer" localSheetId="6">#REF!</definedName>
    <definedName name="gaer" localSheetId="4">#REF!</definedName>
    <definedName name="gaer" localSheetId="2">#REF!</definedName>
    <definedName name="gaer" localSheetId="3">#REF!</definedName>
    <definedName name="gaer">#REF!</definedName>
    <definedName name="gaerew" localSheetId="5">#REF!</definedName>
    <definedName name="gaerew" localSheetId="6">#REF!</definedName>
    <definedName name="gaerew" localSheetId="4">#REF!</definedName>
    <definedName name="gaerew" localSheetId="2">#REF!</definedName>
    <definedName name="gaerew" localSheetId="3">#REF!</definedName>
    <definedName name="gaerew">#REF!</definedName>
    <definedName name="gaerg" localSheetId="5">#REF!</definedName>
    <definedName name="gaerg" localSheetId="6">#REF!</definedName>
    <definedName name="gaerg" localSheetId="4">#REF!</definedName>
    <definedName name="gaerg" localSheetId="2">#REF!</definedName>
    <definedName name="gaerg" localSheetId="3">#REF!</definedName>
    <definedName name="gaerg">#REF!</definedName>
    <definedName name="Gama" localSheetId="5">#REF!</definedName>
    <definedName name="Gama" localSheetId="6">#REF!</definedName>
    <definedName name="Gama" localSheetId="4">#REF!</definedName>
    <definedName name="Gama" localSheetId="2">#REF!</definedName>
    <definedName name="Gama" localSheetId="3">#REF!</definedName>
    <definedName name="Gama">#REF!</definedName>
    <definedName name="Gamma" localSheetId="5">#REF!</definedName>
    <definedName name="Gamma" localSheetId="6">#REF!</definedName>
    <definedName name="Gamma" localSheetId="4">#REF!</definedName>
    <definedName name="Gamma" localSheetId="2">#REF!</definedName>
    <definedName name="Gamma" localSheetId="3">#REF!</definedName>
    <definedName name="Gamma">#REF!</definedName>
    <definedName name="gare" localSheetId="5">#REF!</definedName>
    <definedName name="gare" localSheetId="6">#REF!</definedName>
    <definedName name="gare" localSheetId="4">#REF!</definedName>
    <definedName name="gare" localSheetId="2">#REF!</definedName>
    <definedName name="gare" localSheetId="3">#REF!</definedName>
    <definedName name="gare">#REF!</definedName>
    <definedName name="gareg" localSheetId="5">#REF!</definedName>
    <definedName name="gareg" localSheetId="6">#REF!</definedName>
    <definedName name="gareg" localSheetId="4">#REF!</definedName>
    <definedName name="gareg" localSheetId="2">#REF!</definedName>
    <definedName name="gareg" localSheetId="3">#REF!</definedName>
    <definedName name="gareg">#REF!</definedName>
    <definedName name="gaser" localSheetId="5">#REF!</definedName>
    <definedName name="gaser" localSheetId="6">#REF!</definedName>
    <definedName name="gaser" localSheetId="4">#REF!</definedName>
    <definedName name="gaser" localSheetId="2">#REF!</definedName>
    <definedName name="gaser" localSheetId="3">#REF!</definedName>
    <definedName name="gaser">#REF!</definedName>
    <definedName name="gawergwe" localSheetId="5">#REF!</definedName>
    <definedName name="gawergwe" localSheetId="6">#REF!</definedName>
    <definedName name="gawergwe" localSheetId="4">#REF!</definedName>
    <definedName name="gawergwe" localSheetId="2">#REF!</definedName>
    <definedName name="gawergwe" localSheetId="3">#REF!</definedName>
    <definedName name="gawergwe">#REF!</definedName>
    <definedName name="gearyy" localSheetId="5">#REF!</definedName>
    <definedName name="gearyy" localSheetId="6">#REF!</definedName>
    <definedName name="gearyy" localSheetId="4">#REF!</definedName>
    <definedName name="gearyy" localSheetId="2">#REF!</definedName>
    <definedName name="gearyy" localSheetId="3">#REF!</definedName>
    <definedName name="gearyy">#REF!</definedName>
    <definedName name="gerager" localSheetId="5">#REF!</definedName>
    <definedName name="gerager" localSheetId="6">#REF!</definedName>
    <definedName name="gerager" localSheetId="4">#REF!</definedName>
    <definedName name="gerager" localSheetId="2">#REF!</definedName>
    <definedName name="gerager" localSheetId="3">#REF!</definedName>
    <definedName name="gerager">#REF!</definedName>
    <definedName name="geryqwery" localSheetId="5">#REF!</definedName>
    <definedName name="geryqwery" localSheetId="6">#REF!</definedName>
    <definedName name="geryqwery" localSheetId="4">#REF!</definedName>
    <definedName name="geryqwery" localSheetId="2">#REF!</definedName>
    <definedName name="geryqwery" localSheetId="3">#REF!</definedName>
    <definedName name="geryqwery">#REF!</definedName>
    <definedName name="gf" localSheetId="5">#REF!</definedName>
    <definedName name="gf" localSheetId="6">#REF!</definedName>
    <definedName name="gf" localSheetId="4">#REF!</definedName>
    <definedName name="gf" localSheetId="2">#REF!</definedName>
    <definedName name="gf" localSheetId="3">#REF!</definedName>
    <definedName name="gf">#REF!</definedName>
    <definedName name="gff">[4]Lista!$B$49:$C$303</definedName>
    <definedName name="gfigf" localSheetId="5">#REF!</definedName>
    <definedName name="gfigf" localSheetId="6">#REF!</definedName>
    <definedName name="gfigf" localSheetId="4">#REF!</definedName>
    <definedName name="gfigf" localSheetId="2">#REF!</definedName>
    <definedName name="gfigf" localSheetId="3">#REF!</definedName>
    <definedName name="gfigf">#REF!</definedName>
    <definedName name="gfjdgutu" localSheetId="5">#REF!</definedName>
    <definedName name="gfjdgutu" localSheetId="6">#REF!</definedName>
    <definedName name="gfjdgutu" localSheetId="4">#REF!</definedName>
    <definedName name="gfjdgutu" localSheetId="2">#REF!</definedName>
    <definedName name="gfjdgutu" localSheetId="3">#REF!</definedName>
    <definedName name="gfjdgutu">#REF!</definedName>
    <definedName name="gghy" localSheetId="5">#REF!</definedName>
    <definedName name="gghy" localSheetId="6">#REF!</definedName>
    <definedName name="gghy" localSheetId="4">#REF!</definedName>
    <definedName name="gghy" localSheetId="2">#REF!</definedName>
    <definedName name="gghy" localSheetId="3">#REF!</definedName>
    <definedName name="gghy">#REF!</definedName>
    <definedName name="ghdn">'[1]08'!$A$1:$L$2</definedName>
    <definedName name="ghiyu" localSheetId="5">#REF!</definedName>
    <definedName name="ghiyu" localSheetId="6">#REF!</definedName>
    <definedName name="ghiyu" localSheetId="4">#REF!</definedName>
    <definedName name="ghiyu" localSheetId="2">#REF!</definedName>
    <definedName name="ghiyu" localSheetId="3">#REF!</definedName>
    <definedName name="ghiyu">#REF!</definedName>
    <definedName name="ghjd" localSheetId="5">#REF!</definedName>
    <definedName name="ghjd" localSheetId="6">#REF!</definedName>
    <definedName name="ghjd" localSheetId="4">#REF!</definedName>
    <definedName name="ghjd" localSheetId="2">#REF!</definedName>
    <definedName name="ghjd" localSheetId="3">#REF!</definedName>
    <definedName name="ghjd">#REF!</definedName>
    <definedName name="ghkdf" localSheetId="5">#REF!</definedName>
    <definedName name="ghkdf" localSheetId="6">#REF!</definedName>
    <definedName name="ghkdf" localSheetId="4">#REF!</definedName>
    <definedName name="ghkdf" localSheetId="2">#REF!</definedName>
    <definedName name="ghkdf" localSheetId="3">#REF!</definedName>
    <definedName name="ghkdf">#REF!</definedName>
    <definedName name="ghkfgi" localSheetId="5">#REF!</definedName>
    <definedName name="ghkfgi" localSheetId="6">#REF!</definedName>
    <definedName name="ghkfgi" localSheetId="4">#REF!</definedName>
    <definedName name="ghkfgi" localSheetId="2">#REF!</definedName>
    <definedName name="ghkfgi" localSheetId="3">#REF!</definedName>
    <definedName name="ghkfgi">#REF!</definedName>
    <definedName name="ghs" localSheetId="5">#REF!</definedName>
    <definedName name="ghs" localSheetId="6">#REF!</definedName>
    <definedName name="ghs" localSheetId="4">#REF!</definedName>
    <definedName name="ghs" localSheetId="2">#REF!</definedName>
    <definedName name="ghs" localSheetId="3">#REF!</definedName>
    <definedName name="ghs">#REF!</definedName>
    <definedName name="gilg" localSheetId="5">#REF!</definedName>
    <definedName name="gilg" localSheetId="6">#REF!</definedName>
    <definedName name="gilg" localSheetId="4">#REF!</definedName>
    <definedName name="gilg" localSheetId="2">#REF!</definedName>
    <definedName name="gilg" localSheetId="3">#REF!</definedName>
    <definedName name="gilg">#REF!</definedName>
    <definedName name="gio" localSheetId="5">#REF!</definedName>
    <definedName name="gio" localSheetId="6">#REF!</definedName>
    <definedName name="gio" localSheetId="4">#REF!</definedName>
    <definedName name="gio" localSheetId="2">#REF!</definedName>
    <definedName name="gio" localSheetId="3">#REF!</definedName>
    <definedName name="gio">#REF!</definedName>
    <definedName name="gj" localSheetId="5">#REF!</definedName>
    <definedName name="gj" localSheetId="6">#REF!</definedName>
    <definedName name="gj" localSheetId="4">#REF!</definedName>
    <definedName name="gj" localSheetId="2">#REF!</definedName>
    <definedName name="gj" localSheetId="3">#REF!</definedName>
    <definedName name="gj">#REF!</definedName>
    <definedName name="gjdfgj" localSheetId="5">#REF!</definedName>
    <definedName name="gjdfgj" localSheetId="6">#REF!</definedName>
    <definedName name="gjdfgj" localSheetId="4">#REF!</definedName>
    <definedName name="gjdfgj" localSheetId="2">#REF!</definedName>
    <definedName name="gjdfgj" localSheetId="3">#REF!</definedName>
    <definedName name="gjdfgj">#REF!</definedName>
    <definedName name="gjsdj" localSheetId="5">#REF!</definedName>
    <definedName name="gjsdj" localSheetId="6">#REF!</definedName>
    <definedName name="gjsdj" localSheetId="4">#REF!</definedName>
    <definedName name="gjsdj" localSheetId="2">#REF!</definedName>
    <definedName name="gjsdj" localSheetId="3">#REF!</definedName>
    <definedName name="gjsdj">#REF!</definedName>
    <definedName name="gkgui" localSheetId="5">#REF!</definedName>
    <definedName name="gkgui" localSheetId="6">#REF!</definedName>
    <definedName name="gkgui" localSheetId="4">#REF!</definedName>
    <definedName name="gkgui" localSheetId="2">#REF!</definedName>
    <definedName name="gkgui" localSheetId="3">#REF!</definedName>
    <definedName name="gkgui">#REF!</definedName>
    <definedName name="gli" localSheetId="5">#REF!</definedName>
    <definedName name="gli" localSheetId="6">#REF!</definedName>
    <definedName name="gli" localSheetId="4">#REF!</definedName>
    <definedName name="gli" localSheetId="2">#REF!</definedName>
    <definedName name="gli" localSheetId="3">#REF!</definedName>
    <definedName name="gli">#REF!</definedName>
    <definedName name="gr" localSheetId="5">'[10]DIFF-LK'!#REF!</definedName>
    <definedName name="gr" localSheetId="6">'[10]DIFF-LK'!#REF!</definedName>
    <definedName name="gr" localSheetId="4">'[10]DIFF-LK'!#REF!</definedName>
    <definedName name="gr" localSheetId="2">'[10]DIFF-LK'!#REF!</definedName>
    <definedName name="gr" localSheetId="3">'[10]DIFF-LK'!#REF!</definedName>
    <definedName name="gr">'[10]DIFF-LK'!#REF!</definedName>
    <definedName name="gsrg" localSheetId="5">#REF!</definedName>
    <definedName name="gsrg" localSheetId="6">#REF!</definedName>
    <definedName name="gsrg" localSheetId="4">#REF!</definedName>
    <definedName name="gsrg" localSheetId="2">#REF!</definedName>
    <definedName name="gsrg" localSheetId="3">#REF!</definedName>
    <definedName name="gsrg">#REF!</definedName>
    <definedName name="gu">'[1]10'!$A$1:$L$2</definedName>
    <definedName name="gug" localSheetId="5">#REF!</definedName>
    <definedName name="gug" localSheetId="6">#REF!</definedName>
    <definedName name="gug" localSheetId="4">#REF!</definedName>
    <definedName name="gug" localSheetId="2">#REF!</definedName>
    <definedName name="gug" localSheetId="3">#REF!</definedName>
    <definedName name="gug">#REF!</definedName>
    <definedName name="guiö" localSheetId="5">#REF!</definedName>
    <definedName name="guiö" localSheetId="6">#REF!</definedName>
    <definedName name="guiö" localSheetId="4">#REF!</definedName>
    <definedName name="guiö" localSheetId="2">#REF!</definedName>
    <definedName name="guiö" localSheetId="3">#REF!</definedName>
    <definedName name="guiö">#REF!</definedName>
    <definedName name="gulg" localSheetId="5">#REF!</definedName>
    <definedName name="gulg" localSheetId="6">#REF!</definedName>
    <definedName name="gulg" localSheetId="4">#REF!</definedName>
    <definedName name="gulg" localSheetId="2">#REF!</definedName>
    <definedName name="gulg" localSheetId="3">#REF!</definedName>
    <definedName name="gulg">#REF!</definedName>
    <definedName name="gvfrtgf" localSheetId="5">#REF!</definedName>
    <definedName name="gvfrtgf" localSheetId="6">#REF!</definedName>
    <definedName name="gvfrtgf" localSheetId="4">#REF!</definedName>
    <definedName name="gvfrtgf" localSheetId="2">#REF!</definedName>
    <definedName name="gvfrtgf" localSheetId="3">#REF!</definedName>
    <definedName name="gvfrtgf">#REF!</definedName>
    <definedName name="gwe5ye5y7" localSheetId="5">#REF!</definedName>
    <definedName name="gwe5ye5y7" localSheetId="6">#REF!</definedName>
    <definedName name="gwe5ye5y7" localSheetId="4">#REF!</definedName>
    <definedName name="gwe5ye5y7" localSheetId="2">#REF!</definedName>
    <definedName name="gwe5ye5y7" localSheetId="3">#REF!</definedName>
    <definedName name="gwe5ye5y7">#REF!</definedName>
    <definedName name="gxd" localSheetId="5">#REF!</definedName>
    <definedName name="gxd" localSheetId="6">#REF!</definedName>
    <definedName name="gxd" localSheetId="4">#REF!</definedName>
    <definedName name="gxd" localSheetId="2">#REF!</definedName>
    <definedName name="gxd" localSheetId="3">#REF!</definedName>
    <definedName name="gxd">#REF!</definedName>
    <definedName name="gxnhfgtjs" localSheetId="5">#REF!</definedName>
    <definedName name="gxnhfgtjs" localSheetId="6">#REF!</definedName>
    <definedName name="gxnhfgtjs" localSheetId="4">#REF!</definedName>
    <definedName name="gxnhfgtjs" localSheetId="2">#REF!</definedName>
    <definedName name="gxnhfgtjs" localSheetId="3">#REF!</definedName>
    <definedName name="gxnhfgtjs">#REF!</definedName>
    <definedName name="gyui" localSheetId="5">#REF!</definedName>
    <definedName name="gyui" localSheetId="6">#REF!</definedName>
    <definedName name="gyui" localSheetId="4">#REF!</definedName>
    <definedName name="gyui" localSheetId="2">#REF!</definedName>
    <definedName name="gyui" localSheetId="3">#REF!</definedName>
    <definedName name="gyui">#REF!</definedName>
    <definedName name="h" localSheetId="5">#REF!</definedName>
    <definedName name="h" localSheetId="6">#REF!</definedName>
    <definedName name="h" localSheetId="4">#REF!</definedName>
    <definedName name="h" localSheetId="2">#REF!</definedName>
    <definedName name="h" localSheetId="3">#REF!</definedName>
    <definedName name="h">#REF!</definedName>
    <definedName name="haryry" localSheetId="5">#REF!</definedName>
    <definedName name="haryry" localSheetId="6">#REF!</definedName>
    <definedName name="haryry" localSheetId="4">#REF!</definedName>
    <definedName name="haryry" localSheetId="2">#REF!</definedName>
    <definedName name="haryry" localSheetId="3">#REF!</definedName>
    <definedName name="haryry">#REF!</definedName>
    <definedName name="haseh" localSheetId="5">#REF!</definedName>
    <definedName name="haseh" localSheetId="6">#REF!</definedName>
    <definedName name="haseh" localSheetId="4">#REF!</definedName>
    <definedName name="haseh" localSheetId="2">#REF!</definedName>
    <definedName name="haseh" localSheetId="3">#REF!</definedName>
    <definedName name="haseh">#REF!</definedName>
    <definedName name="hdtrh" localSheetId="5">#REF!</definedName>
    <definedName name="hdtrh" localSheetId="6">#REF!</definedName>
    <definedName name="hdtrh" localSheetId="4">#REF!</definedName>
    <definedName name="hdtrh" localSheetId="2">#REF!</definedName>
    <definedName name="hdtrh" localSheetId="3">#REF!</definedName>
    <definedName name="hdtrh">#REF!</definedName>
    <definedName name="hfths" localSheetId="5">#REF!</definedName>
    <definedName name="hfths" localSheetId="6">#REF!</definedName>
    <definedName name="hfths" localSheetId="4">#REF!</definedName>
    <definedName name="hfths" localSheetId="2">#REF!</definedName>
    <definedName name="hfths" localSheetId="3">#REF!</definedName>
    <definedName name="hfths">#REF!</definedName>
    <definedName name="hgfd" localSheetId="5">'[10]DIFF-LK'!#REF!</definedName>
    <definedName name="hgfd" localSheetId="6">'[10]DIFF-LK'!#REF!</definedName>
    <definedName name="hgfd" localSheetId="4">'[10]DIFF-LK'!#REF!</definedName>
    <definedName name="hgfd" localSheetId="2">'[10]DIFF-LK'!#REF!</definedName>
    <definedName name="hgfd" localSheetId="3">'[10]DIFF-LK'!#REF!</definedName>
    <definedName name="hgfd">'[10]DIFF-LK'!#REF!</definedName>
    <definedName name="hgjd" localSheetId="5">#REF!</definedName>
    <definedName name="hgjd" localSheetId="6">#REF!</definedName>
    <definedName name="hgjd" localSheetId="4">#REF!</definedName>
    <definedName name="hgjd" localSheetId="2">#REF!</definedName>
    <definedName name="hgjd" localSheetId="3">#REF!</definedName>
    <definedName name="hgjd">#REF!</definedName>
    <definedName name="hiig">[13]Lista!$B$49:$C$303</definedName>
    <definedName name="hjioö" localSheetId="5">#REF!</definedName>
    <definedName name="hjioö" localSheetId="6">#REF!</definedName>
    <definedName name="hjioö" localSheetId="4">#REF!</definedName>
    <definedName name="hjioö" localSheetId="2">#REF!</definedName>
    <definedName name="hjioö" localSheetId="3">#REF!</definedName>
    <definedName name="hjioö">#REF!</definedName>
    <definedName name="hjk" localSheetId="5">#REF!</definedName>
    <definedName name="hjk" localSheetId="6">#REF!</definedName>
    <definedName name="hjk" localSheetId="4">#REF!</definedName>
    <definedName name="hjk" localSheetId="2">#REF!</definedName>
    <definedName name="hjk" localSheetId="3">#REF!</definedName>
    <definedName name="hjk">#REF!</definedName>
    <definedName name="hjstrutu" localSheetId="5">#REF!</definedName>
    <definedName name="hjstrutu" localSheetId="6">#REF!</definedName>
    <definedName name="hjstrutu" localSheetId="4">#REF!</definedName>
    <definedName name="hjstrutu" localSheetId="2">#REF!</definedName>
    <definedName name="hjstrutu" localSheetId="3">#REF!</definedName>
    <definedName name="hjstrutu">#REF!</definedName>
    <definedName name="hjtj" localSheetId="5">#REF!</definedName>
    <definedName name="hjtj" localSheetId="6">#REF!</definedName>
    <definedName name="hjtj" localSheetId="4">#REF!</definedName>
    <definedName name="hjtj" localSheetId="2">#REF!</definedName>
    <definedName name="hjtj" localSheetId="3">#REF!</definedName>
    <definedName name="hjtj">#REF!</definedName>
    <definedName name="hm" localSheetId="5" hidden="1">[6]Skattepolitik!#REF!</definedName>
    <definedName name="hm" localSheetId="6" hidden="1">[6]Skattepolitik!#REF!</definedName>
    <definedName name="hm" localSheetId="4" hidden="1">[6]Skattepolitik!#REF!</definedName>
    <definedName name="hm" localSheetId="2" hidden="1">[6]Skattepolitik!#REF!</definedName>
    <definedName name="hm" localSheetId="3" hidden="1">[6]Skattepolitik!#REF!</definedName>
    <definedName name="hm" hidden="1">[6]Skattepolitik!#REF!</definedName>
    <definedName name="hmB" localSheetId="5">#REF!</definedName>
    <definedName name="hmB" localSheetId="6">#REF!</definedName>
    <definedName name="hmB" localSheetId="4">#REF!</definedName>
    <definedName name="hmB" localSheetId="2">#REF!</definedName>
    <definedName name="hmB" localSheetId="3">#REF!</definedName>
    <definedName name="hmB">#REF!</definedName>
    <definedName name="hmC" localSheetId="5">'[12]Table 0'!#REF!</definedName>
    <definedName name="hmC" localSheetId="6">'[12]Table 0'!#REF!</definedName>
    <definedName name="hmC" localSheetId="4">'[12]Table 0'!#REF!</definedName>
    <definedName name="hmC" localSheetId="2">'[12]Table 0'!#REF!</definedName>
    <definedName name="hmC" localSheetId="3">'[12]Table 0'!#REF!</definedName>
    <definedName name="hmC">'[12]Table 0'!#REF!</definedName>
    <definedName name="hmD" localSheetId="5">'[14]MAIN DATA SHEET'!#REF!</definedName>
    <definedName name="hmD" localSheetId="6">'[14]MAIN DATA SHEET'!#REF!</definedName>
    <definedName name="hmD" localSheetId="4">'[14]MAIN DATA SHEET'!#REF!</definedName>
    <definedName name="hmD" localSheetId="2">'[14]MAIN DATA SHEET'!#REF!</definedName>
    <definedName name="hmD" localSheetId="3">'[14]MAIN DATA SHEET'!#REF!</definedName>
    <definedName name="hmD">'[14]MAIN DATA SHEET'!#REF!</definedName>
    <definedName name="hmE" localSheetId="5">#REF!</definedName>
    <definedName name="hmE" localSheetId="6">#REF!</definedName>
    <definedName name="hmE" localSheetId="4">#REF!</definedName>
    <definedName name="hmE" localSheetId="2">#REF!</definedName>
    <definedName name="hmE" localSheetId="3">#REF!</definedName>
    <definedName name="hmE">#REF!</definedName>
    <definedName name="hmF" localSheetId="5">#REF!</definedName>
    <definedName name="hmF" localSheetId="6">#REF!</definedName>
    <definedName name="hmF" localSheetId="4">#REF!</definedName>
    <definedName name="hmF" localSheetId="2">#REF!</definedName>
    <definedName name="hmF" localSheetId="3">#REF!</definedName>
    <definedName name="hmF">#REF!</definedName>
    <definedName name="hmg" localSheetId="5">'[15]Table 0'!#REF!</definedName>
    <definedName name="hmg" localSheetId="6">'[15]Table 0'!#REF!</definedName>
    <definedName name="hmg" localSheetId="4">'[15]Table 0'!#REF!</definedName>
    <definedName name="hmg" localSheetId="2">'[15]Table 0'!#REF!</definedName>
    <definedName name="hmg" localSheetId="3">'[15]Table 0'!#REF!</definedName>
    <definedName name="hmg">'[15]Table 0'!#REF!</definedName>
    <definedName name="hmH" localSheetId="5">#REF!</definedName>
    <definedName name="hmH" localSheetId="6">#REF!</definedName>
    <definedName name="hmH" localSheetId="4">#REF!</definedName>
    <definedName name="hmH" localSheetId="2">#REF!</definedName>
    <definedName name="hmH" localSheetId="3">#REF!</definedName>
    <definedName name="hmH">#REF!</definedName>
    <definedName name="hmI" localSheetId="5">'[15]Table 0'!#REF!</definedName>
    <definedName name="hmI" localSheetId="6">'[15]Table 0'!#REF!</definedName>
    <definedName name="hmI" localSheetId="4">'[15]Table 0'!#REF!</definedName>
    <definedName name="hmI" localSheetId="2">'[15]Table 0'!#REF!</definedName>
    <definedName name="hmI" localSheetId="3">'[15]Table 0'!#REF!</definedName>
    <definedName name="hmI">'[15]Table 0'!#REF!</definedName>
    <definedName name="hmJ" localSheetId="5">'[15]Table 0'!#REF!</definedName>
    <definedName name="hmJ" localSheetId="6">'[15]Table 0'!#REF!</definedName>
    <definedName name="hmJ" localSheetId="4">'[15]Table 0'!#REF!</definedName>
    <definedName name="hmJ" localSheetId="2">'[15]Table 0'!#REF!</definedName>
    <definedName name="hmJ" localSheetId="3">'[15]Table 0'!#REF!</definedName>
    <definedName name="hmJ">'[15]Table 0'!#REF!</definedName>
    <definedName name="hmK" localSheetId="5">'[15]Table 0'!#REF!</definedName>
    <definedName name="hmK" localSheetId="6">'[15]Table 0'!#REF!</definedName>
    <definedName name="hmK" localSheetId="4">'[15]Table 0'!#REF!</definedName>
    <definedName name="hmK" localSheetId="2">'[15]Table 0'!#REF!</definedName>
    <definedName name="hmK" localSheetId="3">'[15]Table 0'!#REF!</definedName>
    <definedName name="hmK">'[15]Table 0'!#REF!</definedName>
    <definedName name="hmL" localSheetId="5">'[15]Table 0'!#REF!</definedName>
    <definedName name="hmL" localSheetId="6">'[15]Table 0'!#REF!</definedName>
    <definedName name="hmL" localSheetId="4">'[15]Table 0'!#REF!</definedName>
    <definedName name="hmL" localSheetId="2">'[15]Table 0'!#REF!</definedName>
    <definedName name="hmL" localSheetId="3">'[15]Table 0'!#REF!</definedName>
    <definedName name="hmL">'[15]Table 0'!#REF!</definedName>
    <definedName name="hmM" localSheetId="5">'[15]Table 0'!#REF!</definedName>
    <definedName name="hmM" localSheetId="6">'[15]Table 0'!#REF!</definedName>
    <definedName name="hmM" localSheetId="4">'[15]Table 0'!#REF!</definedName>
    <definedName name="hmM" localSheetId="2">'[15]Table 0'!#REF!</definedName>
    <definedName name="hmM" localSheetId="3">'[15]Table 0'!#REF!</definedName>
    <definedName name="hmM">'[15]Table 0'!#REF!</definedName>
    <definedName name="hmN" localSheetId="5">'[15]Table 0'!#REF!</definedName>
    <definedName name="hmN" localSheetId="6">'[15]Table 0'!#REF!</definedName>
    <definedName name="hmN" localSheetId="4">'[15]Table 0'!#REF!</definedName>
    <definedName name="hmN" localSheetId="2">'[15]Table 0'!#REF!</definedName>
    <definedName name="hmN" localSheetId="3">'[15]Table 0'!#REF!</definedName>
    <definedName name="hmN">'[15]Table 0'!#REF!</definedName>
    <definedName name="hmO" localSheetId="5">'[15]Table 0'!#REF!</definedName>
    <definedName name="hmO" localSheetId="6">'[15]Table 0'!#REF!</definedName>
    <definedName name="hmO" localSheetId="4">'[15]Table 0'!#REF!</definedName>
    <definedName name="hmO" localSheetId="2">'[15]Table 0'!#REF!</definedName>
    <definedName name="hmO" localSheetId="3">'[15]Table 0'!#REF!</definedName>
    <definedName name="hmO">'[15]Table 0'!#REF!</definedName>
    <definedName name="hs" localSheetId="5">#REF!</definedName>
    <definedName name="hs" localSheetId="6">#REF!</definedName>
    <definedName name="hs" localSheetId="4">#REF!</definedName>
    <definedName name="hs" localSheetId="2">#REF!</definedName>
    <definedName name="hs" localSheetId="3">#REF!</definedName>
    <definedName name="hs">#REF!</definedName>
    <definedName name="hsrt" localSheetId="5">#REF!</definedName>
    <definedName name="hsrt" localSheetId="6">#REF!</definedName>
    <definedName name="hsrt" localSheetId="4">#REF!</definedName>
    <definedName name="hsrt" localSheetId="2">#REF!</definedName>
    <definedName name="hsrt" localSheetId="3">#REF!</definedName>
    <definedName name="hsrt">#REF!</definedName>
    <definedName name="hsth" localSheetId="5">#REF!</definedName>
    <definedName name="hsth" localSheetId="6">#REF!</definedName>
    <definedName name="hsth" localSheetId="4">#REF!</definedName>
    <definedName name="hsth" localSheetId="2">#REF!</definedName>
    <definedName name="hsth" localSheetId="3">#REF!</definedName>
    <definedName name="hsth">#REF!</definedName>
    <definedName name="hsthr" localSheetId="5">#REF!</definedName>
    <definedName name="hsthr" localSheetId="6">#REF!</definedName>
    <definedName name="hsthr" localSheetId="4">#REF!</definedName>
    <definedName name="hsthr" localSheetId="2">#REF!</definedName>
    <definedName name="hsthr" localSheetId="3">#REF!</definedName>
    <definedName name="hsthr">#REF!</definedName>
    <definedName name="hsths" localSheetId="5">#REF!</definedName>
    <definedName name="hsths" localSheetId="6">#REF!</definedName>
    <definedName name="hsths" localSheetId="4">#REF!</definedName>
    <definedName name="hsths" localSheetId="2">#REF!</definedName>
    <definedName name="hsths" localSheetId="3">#REF!</definedName>
    <definedName name="hsths">#REF!</definedName>
    <definedName name="hsthsy" localSheetId="5">#REF!</definedName>
    <definedName name="hsthsy" localSheetId="6">#REF!</definedName>
    <definedName name="hsthsy" localSheetId="4">#REF!</definedName>
    <definedName name="hsthsy" localSheetId="2">#REF!</definedName>
    <definedName name="hsthsy" localSheetId="3">#REF!</definedName>
    <definedName name="hsthsy">#REF!</definedName>
    <definedName name="hstr" localSheetId="5">#REF!</definedName>
    <definedName name="hstr" localSheetId="6">#REF!</definedName>
    <definedName name="hstr" localSheetId="4">#REF!</definedName>
    <definedName name="hstr" localSheetId="2">#REF!</definedName>
    <definedName name="hstr" localSheetId="3">#REF!</definedName>
    <definedName name="hstr">#REF!</definedName>
    <definedName name="hstrh" localSheetId="5">#REF!</definedName>
    <definedName name="hstrh" localSheetId="6">#REF!</definedName>
    <definedName name="hstrh" localSheetId="4">#REF!</definedName>
    <definedName name="hstrh" localSheetId="2">#REF!</definedName>
    <definedName name="hstrh" localSheetId="3">#REF!</definedName>
    <definedName name="hstrh">#REF!</definedName>
    <definedName name="hstry" localSheetId="5">#REF!</definedName>
    <definedName name="hstry" localSheetId="6">#REF!</definedName>
    <definedName name="hstry" localSheetId="4">#REF!</definedName>
    <definedName name="hstry" localSheetId="2">#REF!</definedName>
    <definedName name="hstry" localSheetId="3">#REF!</definedName>
    <definedName name="hstry">#REF!</definedName>
    <definedName name="hstus" localSheetId="5">#REF!</definedName>
    <definedName name="hstus" localSheetId="6">#REF!</definedName>
    <definedName name="hstus" localSheetId="4">#REF!</definedName>
    <definedName name="hstus" localSheetId="2">#REF!</definedName>
    <definedName name="hstus" localSheetId="3">#REF!</definedName>
    <definedName name="hstus">#REF!</definedName>
    <definedName name="hth" localSheetId="5">#REF!</definedName>
    <definedName name="hth" localSheetId="6">#REF!</definedName>
    <definedName name="hth" localSheetId="4">#REF!</definedName>
    <definedName name="hth" localSheetId="2">#REF!</definedName>
    <definedName name="hth" localSheetId="3">#REF!</definedName>
    <definedName name="hth">#REF!</definedName>
    <definedName name="htsr" localSheetId="5">#REF!</definedName>
    <definedName name="htsr" localSheetId="6">#REF!</definedName>
    <definedName name="htsr" localSheetId="4">#REF!</definedName>
    <definedName name="htsr" localSheetId="2">#REF!</definedName>
    <definedName name="htsr" localSheetId="3">#REF!</definedName>
    <definedName name="htsr">#REF!</definedName>
    <definedName name="hus" localSheetId="5">#REF!</definedName>
    <definedName name="hus" localSheetId="6">#REF!</definedName>
    <definedName name="hus" localSheetId="4">#REF!</definedName>
    <definedName name="hus" localSheetId="2">#REF!</definedName>
    <definedName name="hus" localSheetId="3">#REF!</definedName>
    <definedName name="hus">#REF!</definedName>
    <definedName name="hush" localSheetId="5">#REF!</definedName>
    <definedName name="hush" localSheetId="6">#REF!</definedName>
    <definedName name="hush" localSheetId="4">#REF!</definedName>
    <definedName name="hush" localSheetId="2">#REF!</definedName>
    <definedName name="hush" localSheetId="3">#REF!</definedName>
    <definedName name="hush">#REF!</definedName>
    <definedName name="hushållen" localSheetId="5">#REF!</definedName>
    <definedName name="hushållen" localSheetId="6">#REF!</definedName>
    <definedName name="hushållen" localSheetId="4">#REF!</definedName>
    <definedName name="hushållen" localSheetId="2">#REF!</definedName>
    <definedName name="hushållen" localSheetId="3">#REF!</definedName>
    <definedName name="hushållen">#REF!</definedName>
    <definedName name="Håkan">[16]DEB.JMF!$1:$6</definedName>
    <definedName name="i" localSheetId="5">#REF!</definedName>
    <definedName name="i" localSheetId="6">#REF!</definedName>
    <definedName name="i" localSheetId="4">#REF!</definedName>
    <definedName name="i" localSheetId="2">#REF!</definedName>
    <definedName name="i" localSheetId="3">#REF!</definedName>
    <definedName name="i">#REF!</definedName>
    <definedName name="idtyu" localSheetId="5">#REF!</definedName>
    <definedName name="idtyu" localSheetId="6">#REF!</definedName>
    <definedName name="idtyu" localSheetId="4">#REF!</definedName>
    <definedName name="idtyu" localSheetId="2">#REF!</definedName>
    <definedName name="idtyu" localSheetId="3">#REF!</definedName>
    <definedName name="idtyu">#REF!</definedName>
    <definedName name="ig" localSheetId="5">#REF!</definedName>
    <definedName name="ig" localSheetId="6">#REF!</definedName>
    <definedName name="ig" localSheetId="4">#REF!</definedName>
    <definedName name="ig" localSheetId="2">#REF!</definedName>
    <definedName name="ig" localSheetId="3">#REF!</definedName>
    <definedName name="ig">#REF!</definedName>
    <definedName name="igiig" localSheetId="5">#REF!</definedName>
    <definedName name="igiig" localSheetId="6">#REF!</definedName>
    <definedName name="igiig" localSheetId="4">#REF!</definedName>
    <definedName name="igiig" localSheetId="2">#REF!</definedName>
    <definedName name="igiig" localSheetId="3">#REF!</definedName>
    <definedName name="igiig">#REF!</definedName>
    <definedName name="igu" localSheetId="5">#REF!</definedName>
    <definedName name="igu" localSheetId="6">#REF!</definedName>
    <definedName name="igu" localSheetId="4">#REF!</definedName>
    <definedName name="igu" localSheetId="2">#REF!</definedName>
    <definedName name="igu" localSheetId="3">#REF!</definedName>
    <definedName name="igu">#REF!</definedName>
    <definedName name="ij">[17]DEB.AKTUELL!$1:$6</definedName>
    <definedName name="iklyioli" localSheetId="5">#REF!</definedName>
    <definedName name="iklyioli" localSheetId="6">#REF!</definedName>
    <definedName name="iklyioli" localSheetId="4">#REF!</definedName>
    <definedName name="iklyioli" localSheetId="2">#REF!</definedName>
    <definedName name="iklyioli" localSheetId="3">#REF!</definedName>
    <definedName name="iklyioli">#REF!</definedName>
    <definedName name="IN_JUNI17" localSheetId="5" hidden="1">[6]Skattepolitik!#REF!</definedName>
    <definedName name="IN_JUNI17" localSheetId="6" hidden="1">[6]Skattepolitik!#REF!</definedName>
    <definedName name="IN_JUNI17" localSheetId="4" hidden="1">[6]Skattepolitik!#REF!</definedName>
    <definedName name="IN_JUNI17" localSheetId="2" hidden="1">[6]Skattepolitik!#REF!</definedName>
    <definedName name="IN_JUNI17" localSheetId="3" hidden="1">[6]Skattepolitik!#REF!</definedName>
    <definedName name="IN_JUNI17" hidden="1">[6]Skattepolitik!#REF!</definedName>
    <definedName name="io" localSheetId="5">#REF!</definedName>
    <definedName name="io" localSheetId="6">#REF!</definedName>
    <definedName name="io" localSheetId="4">#REF!</definedName>
    <definedName name="io" localSheetId="2">#REF!</definedName>
    <definedName name="io" localSheetId="3">#REF!</definedName>
    <definedName name="io">#REF!</definedName>
    <definedName name="ir76i" localSheetId="5">#REF!</definedName>
    <definedName name="ir76i" localSheetId="6">#REF!</definedName>
    <definedName name="ir76i" localSheetId="4">#REF!</definedName>
    <definedName name="ir76i" localSheetId="2">#REF!</definedName>
    <definedName name="ir76i" localSheetId="3">#REF!</definedName>
    <definedName name="ir76i">#REF!</definedName>
    <definedName name="irryusy" localSheetId="5">#REF!</definedName>
    <definedName name="irryusy" localSheetId="6">#REF!</definedName>
    <definedName name="irryusy" localSheetId="4">#REF!</definedName>
    <definedName name="irryusy" localSheetId="2">#REF!</definedName>
    <definedName name="irryusy" localSheetId="3">#REF!</definedName>
    <definedName name="irryusy">#REF!</definedName>
    <definedName name="iu" localSheetId="5">#REF!</definedName>
    <definedName name="iu" localSheetId="6">#REF!</definedName>
    <definedName name="iu" localSheetId="4">#REF!</definedName>
    <definedName name="iu" localSheetId="2">#REF!</definedName>
    <definedName name="iu" localSheetId="3">#REF!</definedName>
    <definedName name="iu">#REF!</definedName>
    <definedName name="iuyuy" localSheetId="5">#REF!</definedName>
    <definedName name="iuyuy" localSheetId="6">#REF!</definedName>
    <definedName name="iuyuy" localSheetId="4">#REF!</definedName>
    <definedName name="iuyuy" localSheetId="2">#REF!</definedName>
    <definedName name="iuyuy" localSheetId="3">#REF!</definedName>
    <definedName name="iuyuy">#REF!</definedName>
    <definedName name="jag">[4]Lista!$A$49:$D$303</definedName>
    <definedName name="jd" localSheetId="5">#REF!</definedName>
    <definedName name="jd" localSheetId="6">#REF!</definedName>
    <definedName name="jd" localSheetId="4">#REF!</definedName>
    <definedName name="jd" localSheetId="2">#REF!</definedName>
    <definedName name="jd" localSheetId="3">#REF!</definedName>
    <definedName name="jd">#REF!</definedName>
    <definedName name="jdfj" localSheetId="5">#REF!</definedName>
    <definedName name="jdfj" localSheetId="6">#REF!</definedName>
    <definedName name="jdfj" localSheetId="4">#REF!</definedName>
    <definedName name="jdfj" localSheetId="2">#REF!</definedName>
    <definedName name="jdfj" localSheetId="3">#REF!</definedName>
    <definedName name="jdfj">#REF!</definedName>
    <definedName name="jdj" localSheetId="5">#REF!</definedName>
    <definedName name="jdj" localSheetId="6">#REF!</definedName>
    <definedName name="jdj" localSheetId="4">#REF!</definedName>
    <definedName name="jdj" localSheetId="2">#REF!</definedName>
    <definedName name="jdj" localSheetId="3">#REF!</definedName>
    <definedName name="jdj">#REF!</definedName>
    <definedName name="jdrj" localSheetId="5">#REF!</definedName>
    <definedName name="jdrj" localSheetId="6">#REF!</definedName>
    <definedName name="jdrj" localSheetId="4">#REF!</definedName>
    <definedName name="jdrj" localSheetId="2">#REF!</definedName>
    <definedName name="jdrj" localSheetId="3">#REF!</definedName>
    <definedName name="jdrj">#REF!</definedName>
    <definedName name="jdrujui" localSheetId="5">#REF!</definedName>
    <definedName name="jdrujui" localSheetId="6">#REF!</definedName>
    <definedName name="jdrujui" localSheetId="4">#REF!</definedName>
    <definedName name="jdrujui" localSheetId="2">#REF!</definedName>
    <definedName name="jdrujui" localSheetId="3">#REF!</definedName>
    <definedName name="jdrujui">#REF!</definedName>
    <definedName name="jdtyj" localSheetId="5">#REF!</definedName>
    <definedName name="jdtyj" localSheetId="6">#REF!</definedName>
    <definedName name="jdtyj" localSheetId="4">#REF!</definedName>
    <definedName name="jdtyj" localSheetId="2">#REF!</definedName>
    <definedName name="jdtyj" localSheetId="3">#REF!</definedName>
    <definedName name="jdtyj">#REF!</definedName>
    <definedName name="jdtyr" localSheetId="5">#REF!</definedName>
    <definedName name="jdtyr" localSheetId="6">#REF!</definedName>
    <definedName name="jdtyr" localSheetId="4">#REF!</definedName>
    <definedName name="jdtyr" localSheetId="2">#REF!</definedName>
    <definedName name="jdtyr" localSheetId="3">#REF!</definedName>
    <definedName name="jdtyr">#REF!</definedName>
    <definedName name="jdusytr" localSheetId="5">#REF!</definedName>
    <definedName name="jdusytr" localSheetId="6">#REF!</definedName>
    <definedName name="jdusytr" localSheetId="4">#REF!</definedName>
    <definedName name="jdusytr" localSheetId="2">#REF!</definedName>
    <definedName name="jdusytr" localSheetId="3">#REF!</definedName>
    <definedName name="jdusytr">#REF!</definedName>
    <definedName name="jdyj" localSheetId="5">#REF!</definedName>
    <definedName name="jdyj" localSheetId="6">#REF!</definedName>
    <definedName name="jdyj" localSheetId="4">#REF!</definedName>
    <definedName name="jdyj" localSheetId="2">#REF!</definedName>
    <definedName name="jdyj" localSheetId="3">#REF!</definedName>
    <definedName name="jdyj">#REF!</definedName>
    <definedName name="jdyjd" localSheetId="5">#REF!</definedName>
    <definedName name="jdyjd" localSheetId="6">#REF!</definedName>
    <definedName name="jdyjd" localSheetId="4">#REF!</definedName>
    <definedName name="jdyjd" localSheetId="2">#REF!</definedName>
    <definedName name="jdyjd" localSheetId="3">#REF!</definedName>
    <definedName name="jdyjd">#REF!</definedName>
    <definedName name="jdytj" localSheetId="5">#REF!</definedName>
    <definedName name="jdytj" localSheetId="6">#REF!</definedName>
    <definedName name="jdytj" localSheetId="4">#REF!</definedName>
    <definedName name="jdytj" localSheetId="2">#REF!</definedName>
    <definedName name="jdytj" localSheetId="3">#REF!</definedName>
    <definedName name="jdytj">#REF!</definedName>
    <definedName name="jfu" localSheetId="5">#REF!</definedName>
    <definedName name="jfu" localSheetId="6">#REF!</definedName>
    <definedName name="jfu" localSheetId="4">#REF!</definedName>
    <definedName name="jfu" localSheetId="2">#REF!</definedName>
    <definedName name="jfu" localSheetId="3">#REF!</definedName>
    <definedName name="jfu">#REF!</definedName>
    <definedName name="jgfsjtus" localSheetId="5">#REF!</definedName>
    <definedName name="jgfsjtus" localSheetId="6">#REF!</definedName>
    <definedName name="jgfsjtus" localSheetId="4">#REF!</definedName>
    <definedName name="jgfsjtus" localSheetId="2">#REF!</definedName>
    <definedName name="jgfsjtus" localSheetId="3">#REF!</definedName>
    <definedName name="jgfsjtus">#REF!</definedName>
    <definedName name="jiohophip" localSheetId="5">#REF!</definedName>
    <definedName name="jiohophip" localSheetId="6">#REF!</definedName>
    <definedName name="jiohophip" localSheetId="4">#REF!</definedName>
    <definedName name="jiohophip" localSheetId="2">#REF!</definedName>
    <definedName name="jiohophip" localSheetId="3">#REF!</definedName>
    <definedName name="jiohophip">#REF!</definedName>
    <definedName name="jiy" localSheetId="5">#REF!</definedName>
    <definedName name="jiy" localSheetId="6">#REF!</definedName>
    <definedName name="jiy" localSheetId="4">#REF!</definedName>
    <definedName name="jiy" localSheetId="2">#REF!</definedName>
    <definedName name="jiy" localSheetId="3">#REF!</definedName>
    <definedName name="jiy">#REF!</definedName>
    <definedName name="jkdyt" localSheetId="5">#REF!</definedName>
    <definedName name="jkdyt" localSheetId="6">#REF!</definedName>
    <definedName name="jkdyt" localSheetId="4">#REF!</definedName>
    <definedName name="jkdyt" localSheetId="2">#REF!</definedName>
    <definedName name="jkdyt" localSheetId="3">#REF!</definedName>
    <definedName name="jkdyt">#REF!</definedName>
    <definedName name="jkfrieity" localSheetId="5">#REF!</definedName>
    <definedName name="jkfrieity" localSheetId="6">#REF!</definedName>
    <definedName name="jkfrieity" localSheetId="4">#REF!</definedName>
    <definedName name="jkfrieity" localSheetId="2">#REF!</definedName>
    <definedName name="jkfrieity" localSheetId="3">#REF!</definedName>
    <definedName name="jkfrieity">#REF!</definedName>
    <definedName name="jkfu" localSheetId="5">#REF!</definedName>
    <definedName name="jkfu" localSheetId="6">#REF!</definedName>
    <definedName name="jkfu" localSheetId="4">#REF!</definedName>
    <definedName name="jkfu" localSheetId="2">#REF!</definedName>
    <definedName name="jkfu" localSheetId="3">#REF!</definedName>
    <definedName name="jkfu">#REF!</definedName>
    <definedName name="jkty" localSheetId="5">#REF!</definedName>
    <definedName name="jkty" localSheetId="6">#REF!</definedName>
    <definedName name="jkty" localSheetId="4">#REF!</definedName>
    <definedName name="jkty" localSheetId="2">#REF!</definedName>
    <definedName name="jkty" localSheetId="3">#REF!</definedName>
    <definedName name="jkty">#REF!</definedName>
    <definedName name="jkydtdtu" localSheetId="5">#REF!</definedName>
    <definedName name="jkydtdtu" localSheetId="6">#REF!</definedName>
    <definedName name="jkydtdtu" localSheetId="4">#REF!</definedName>
    <definedName name="jkydtdtu" localSheetId="2">#REF!</definedName>
    <definedName name="jkydtdtu" localSheetId="3">#REF!</definedName>
    <definedName name="jkydtdtu">#REF!</definedName>
    <definedName name="js" localSheetId="5">#REF!</definedName>
    <definedName name="js" localSheetId="6">#REF!</definedName>
    <definedName name="js" localSheetId="4">#REF!</definedName>
    <definedName name="js" localSheetId="2">#REF!</definedName>
    <definedName name="js" localSheetId="3">#REF!</definedName>
    <definedName name="js">#REF!</definedName>
    <definedName name="jsdfjtut" localSheetId="5">#REF!</definedName>
    <definedName name="jsdfjtut" localSheetId="6">#REF!</definedName>
    <definedName name="jsdfjtut" localSheetId="4">#REF!</definedName>
    <definedName name="jsdfjtut" localSheetId="2">#REF!</definedName>
    <definedName name="jsdfjtut" localSheetId="3">#REF!</definedName>
    <definedName name="jsdfjtut">#REF!</definedName>
    <definedName name="jsdtrj" localSheetId="5">#REF!</definedName>
    <definedName name="jsdtrj" localSheetId="6">#REF!</definedName>
    <definedName name="jsdtrj" localSheetId="4">#REF!</definedName>
    <definedName name="jsdtrj" localSheetId="2">#REF!</definedName>
    <definedName name="jsdtrj" localSheetId="3">#REF!</definedName>
    <definedName name="jsdtrj">#REF!</definedName>
    <definedName name="jsdtrjs">'[1]08'!$A$1:$L$2</definedName>
    <definedName name="jsj" localSheetId="5">#REF!</definedName>
    <definedName name="jsj" localSheetId="6">#REF!</definedName>
    <definedName name="jsj" localSheetId="4">#REF!</definedName>
    <definedName name="jsj" localSheetId="2">#REF!</definedName>
    <definedName name="jsj" localSheetId="3">#REF!</definedName>
    <definedName name="jsj">#REF!</definedName>
    <definedName name="jsrtj" localSheetId="5">#REF!</definedName>
    <definedName name="jsrtj" localSheetId="6">#REF!</definedName>
    <definedName name="jsrtj" localSheetId="4">#REF!</definedName>
    <definedName name="jsrtj" localSheetId="2">#REF!</definedName>
    <definedName name="jsrtj" localSheetId="3">#REF!</definedName>
    <definedName name="jsrtj">#REF!</definedName>
    <definedName name="jstjustut" localSheetId="5">#REF!</definedName>
    <definedName name="jstjustut" localSheetId="6">#REF!</definedName>
    <definedName name="jstjustut" localSheetId="4">#REF!</definedName>
    <definedName name="jstjustut" localSheetId="2">#REF!</definedName>
    <definedName name="jstjustut" localSheetId="3">#REF!</definedName>
    <definedName name="jstjustut">#REF!</definedName>
    <definedName name="jstrj" localSheetId="5">#REF!</definedName>
    <definedName name="jstrj" localSheetId="6">#REF!</definedName>
    <definedName name="jstrj" localSheetId="4">#REF!</definedName>
    <definedName name="jstrj" localSheetId="2">#REF!</definedName>
    <definedName name="jstrj" localSheetId="3">#REF!</definedName>
    <definedName name="jstrj">#REF!</definedName>
    <definedName name="jstrjsr" localSheetId="5">#REF!</definedName>
    <definedName name="jstrjsr" localSheetId="6">#REF!</definedName>
    <definedName name="jstrjsr" localSheetId="4">#REF!</definedName>
    <definedName name="jstrjsr" localSheetId="2">#REF!</definedName>
    <definedName name="jstrjsr" localSheetId="3">#REF!</definedName>
    <definedName name="jstrjsr">#REF!</definedName>
    <definedName name="jt" localSheetId="5">#REF!</definedName>
    <definedName name="jt" localSheetId="6">#REF!</definedName>
    <definedName name="jt" localSheetId="4">#REF!</definedName>
    <definedName name="jt" localSheetId="2">#REF!</definedName>
    <definedName name="jt" localSheetId="3">#REF!</definedName>
    <definedName name="jt">#REF!</definedName>
    <definedName name="jtrjsd" localSheetId="5">#REF!</definedName>
    <definedName name="jtrjsd" localSheetId="6">#REF!</definedName>
    <definedName name="jtrjsd" localSheetId="4">#REF!</definedName>
    <definedName name="jtrjsd" localSheetId="2">#REF!</definedName>
    <definedName name="jtrjsd" localSheetId="3">#REF!</definedName>
    <definedName name="jtrjsd">#REF!</definedName>
    <definedName name="jtyu" localSheetId="5">#REF!</definedName>
    <definedName name="jtyu" localSheetId="6">#REF!</definedName>
    <definedName name="jtyu" localSheetId="4">#REF!</definedName>
    <definedName name="jtyu" localSheetId="2">#REF!</definedName>
    <definedName name="jtyu" localSheetId="3">#REF!</definedName>
    <definedName name="jtyu">#REF!</definedName>
    <definedName name="ju" localSheetId="5">#REF!</definedName>
    <definedName name="ju" localSheetId="6">#REF!</definedName>
    <definedName name="ju" localSheetId="4">#REF!</definedName>
    <definedName name="ju" localSheetId="2">#REF!</definedName>
    <definedName name="ju" localSheetId="3">#REF!</definedName>
    <definedName name="ju">#REF!</definedName>
    <definedName name="judf" localSheetId="5">#REF!</definedName>
    <definedName name="judf" localSheetId="6">#REF!</definedName>
    <definedName name="judf" localSheetId="4">#REF!</definedName>
    <definedName name="judf" localSheetId="2">#REF!</definedName>
    <definedName name="judf" localSheetId="3">#REF!</definedName>
    <definedName name="judf">#REF!</definedName>
    <definedName name="jumkl" localSheetId="5">#REF!</definedName>
    <definedName name="jumkl" localSheetId="6">#REF!</definedName>
    <definedName name="jumkl" localSheetId="4">#REF!</definedName>
    <definedName name="jumkl" localSheetId="2">#REF!</definedName>
    <definedName name="jumkl" localSheetId="3">#REF!</definedName>
    <definedName name="jumkl">#REF!</definedName>
    <definedName name="jutrs">'[1]07'!$A$1:$L$2</definedName>
    <definedName name="juufdd" localSheetId="5">#REF!</definedName>
    <definedName name="juufdd" localSheetId="6">#REF!</definedName>
    <definedName name="juufdd" localSheetId="4">#REF!</definedName>
    <definedName name="juufdd" localSheetId="2">#REF!</definedName>
    <definedName name="juufdd" localSheetId="3">#REF!</definedName>
    <definedName name="juufdd">#REF!</definedName>
    <definedName name="juuu" localSheetId="5">#REF!</definedName>
    <definedName name="juuu" localSheetId="6">#REF!</definedName>
    <definedName name="juuu" localSheetId="4">#REF!</definedName>
    <definedName name="juuu" localSheetId="2">#REF!</definedName>
    <definedName name="juuu" localSheetId="3">#REF!</definedName>
    <definedName name="juuu">#REF!</definedName>
    <definedName name="jxgfj">[8]Lista!$B$49:$C$303</definedName>
    <definedName name="jytd" localSheetId="5">#REF!</definedName>
    <definedName name="jytd" localSheetId="6">#REF!</definedName>
    <definedName name="jytd" localSheetId="4">#REF!</definedName>
    <definedName name="jytd" localSheetId="2">#REF!</definedName>
    <definedName name="jytd" localSheetId="3">#REF!</definedName>
    <definedName name="jytd">#REF!</definedName>
    <definedName name="k" localSheetId="5">#REF!</definedName>
    <definedName name="k" localSheetId="6">#REF!</definedName>
    <definedName name="k" localSheetId="4">#REF!</definedName>
    <definedName name="k" localSheetId="2">#REF!</definedName>
    <definedName name="k" localSheetId="3">#REF!</definedName>
    <definedName name="k">#REF!</definedName>
    <definedName name="Kapa" localSheetId="5">#REF!</definedName>
    <definedName name="Kapa" localSheetId="6">#REF!</definedName>
    <definedName name="Kapa" localSheetId="4">#REF!</definedName>
    <definedName name="Kapa" localSheetId="2">#REF!</definedName>
    <definedName name="Kapa" localSheetId="3">#REF!</definedName>
    <definedName name="Kapa">#REF!</definedName>
    <definedName name="Kappa" localSheetId="5">#REF!</definedName>
    <definedName name="Kappa" localSheetId="6">#REF!</definedName>
    <definedName name="Kappa" localSheetId="4">#REF!</definedName>
    <definedName name="Kappa" localSheetId="2">#REF!</definedName>
    <definedName name="Kappa" localSheetId="3">#REF!</definedName>
    <definedName name="Kappa">#REF!</definedName>
    <definedName name="kdf" localSheetId="5">#REF!</definedName>
    <definedName name="kdf" localSheetId="6">#REF!</definedName>
    <definedName name="kdf" localSheetId="4">#REF!</definedName>
    <definedName name="kdf" localSheetId="2">#REF!</definedName>
    <definedName name="kdf" localSheetId="3">#REF!</definedName>
    <definedName name="kdf">#REF!</definedName>
    <definedName name="kdfyuk" localSheetId="5">#REF!</definedName>
    <definedName name="kdfyuk" localSheetId="6">#REF!</definedName>
    <definedName name="kdfyuk" localSheetId="4">#REF!</definedName>
    <definedName name="kdfyuk" localSheetId="2">#REF!</definedName>
    <definedName name="kdfyuk" localSheetId="3">#REF!</definedName>
    <definedName name="kdfyuk">#REF!</definedName>
    <definedName name="kdtydty" localSheetId="5">#REF!</definedName>
    <definedName name="kdtydty" localSheetId="6">#REF!</definedName>
    <definedName name="kdtydty" localSheetId="4">#REF!</definedName>
    <definedName name="kdtydty" localSheetId="2">#REF!</definedName>
    <definedName name="kdtydty" localSheetId="3">#REF!</definedName>
    <definedName name="kdtydty">#REF!</definedName>
    <definedName name="kdtyidete" localSheetId="5">#REF!</definedName>
    <definedName name="kdtyidete" localSheetId="6">#REF!</definedName>
    <definedName name="kdtyidete" localSheetId="4">#REF!</definedName>
    <definedName name="kdtyidete" localSheetId="2">#REF!</definedName>
    <definedName name="kdtyidete" localSheetId="3">#REF!</definedName>
    <definedName name="kdtyidete">#REF!</definedName>
    <definedName name="kdtyietiet" localSheetId="5">#REF!</definedName>
    <definedName name="kdtyietiet" localSheetId="6">#REF!</definedName>
    <definedName name="kdtyietiet" localSheetId="4">#REF!</definedName>
    <definedName name="kdtyietiet" localSheetId="2">#REF!</definedName>
    <definedName name="kdtyietiet" localSheetId="3">#REF!</definedName>
    <definedName name="kdtyietiet">#REF!</definedName>
    <definedName name="kdtyk" localSheetId="5">#REF!</definedName>
    <definedName name="kdtyk" localSheetId="6">#REF!</definedName>
    <definedName name="kdtyk" localSheetId="4">#REF!</definedName>
    <definedName name="kdtyk" localSheetId="2">#REF!</definedName>
    <definedName name="kdtyk" localSheetId="3">#REF!</definedName>
    <definedName name="kdtyk">#REF!</definedName>
    <definedName name="kdtyy" localSheetId="5">#REF!</definedName>
    <definedName name="kdtyy" localSheetId="6">#REF!</definedName>
    <definedName name="kdtyy" localSheetId="4">#REF!</definedName>
    <definedName name="kdtyy" localSheetId="2">#REF!</definedName>
    <definedName name="kdtyy" localSheetId="3">#REF!</definedName>
    <definedName name="kdtyy">#REF!</definedName>
    <definedName name="ketyieyiei" localSheetId="5">#REF!</definedName>
    <definedName name="ketyieyiei" localSheetId="6">#REF!</definedName>
    <definedName name="ketyieyiei" localSheetId="4">#REF!</definedName>
    <definedName name="ketyieyiei" localSheetId="2">#REF!</definedName>
    <definedName name="ketyieyiei" localSheetId="3">#REF!</definedName>
    <definedName name="ketyieyiei">#REF!</definedName>
    <definedName name="kf" localSheetId="5">#REF!</definedName>
    <definedName name="kf" localSheetId="6">#REF!</definedName>
    <definedName name="kf" localSheetId="4">#REF!</definedName>
    <definedName name="kf" localSheetId="2">#REF!</definedName>
    <definedName name="kf" localSheetId="3">#REF!</definedName>
    <definedName name="kf">#REF!</definedName>
    <definedName name="kftu" localSheetId="5">#REF!</definedName>
    <definedName name="kftu" localSheetId="6">#REF!</definedName>
    <definedName name="kftu" localSheetId="4">#REF!</definedName>
    <definedName name="kftu" localSheetId="2">#REF!</definedName>
    <definedName name="kftu" localSheetId="3">#REF!</definedName>
    <definedName name="kftu">#REF!</definedName>
    <definedName name="kfufi" localSheetId="5">#REF!</definedName>
    <definedName name="kfufi" localSheetId="6">#REF!</definedName>
    <definedName name="kfufi" localSheetId="4">#REF!</definedName>
    <definedName name="kfufi" localSheetId="2">#REF!</definedName>
    <definedName name="kfufi" localSheetId="3">#REF!</definedName>
    <definedName name="kfufi">#REF!</definedName>
    <definedName name="kfuk" localSheetId="5">#REF!</definedName>
    <definedName name="kfuk" localSheetId="6">#REF!</definedName>
    <definedName name="kfuk" localSheetId="4">#REF!</definedName>
    <definedName name="kfuk" localSheetId="2">#REF!</definedName>
    <definedName name="kfuk" localSheetId="3">#REF!</definedName>
    <definedName name="kfuk">#REF!</definedName>
    <definedName name="kfuy" localSheetId="5">#REF!</definedName>
    <definedName name="kfuy" localSheetId="6">#REF!</definedName>
    <definedName name="kfuy" localSheetId="4">#REF!</definedName>
    <definedName name="kfuy" localSheetId="2">#REF!</definedName>
    <definedName name="kfuy" localSheetId="3">#REF!</definedName>
    <definedName name="kfuy">#REF!</definedName>
    <definedName name="kfuyi" localSheetId="5">#REF!</definedName>
    <definedName name="kfuyi" localSheetId="6">#REF!</definedName>
    <definedName name="kfuyi" localSheetId="4">#REF!</definedName>
    <definedName name="kfuyi" localSheetId="2">#REF!</definedName>
    <definedName name="kfuyi" localSheetId="3">#REF!</definedName>
    <definedName name="kfuyi">#REF!</definedName>
    <definedName name="kfykidyi" localSheetId="5">#REF!</definedName>
    <definedName name="kfykidyi" localSheetId="6">#REF!</definedName>
    <definedName name="kfykidyi" localSheetId="4">#REF!</definedName>
    <definedName name="kfykidyi" localSheetId="2">#REF!</definedName>
    <definedName name="kfykidyi" localSheetId="3">#REF!</definedName>
    <definedName name="kfykidyi">#REF!</definedName>
    <definedName name="kfyuk" localSheetId="5">#REF!</definedName>
    <definedName name="kfyuk" localSheetId="6">#REF!</definedName>
    <definedName name="kfyuk" localSheetId="4">#REF!</definedName>
    <definedName name="kfyuk" localSheetId="2">#REF!</definedName>
    <definedName name="kfyuk" localSheetId="3">#REF!</definedName>
    <definedName name="kfyuk">#REF!</definedName>
    <definedName name="kgi" localSheetId="5">#REF!</definedName>
    <definedName name="kgi" localSheetId="6">#REF!</definedName>
    <definedName name="kgi" localSheetId="4">#REF!</definedName>
    <definedName name="kgi" localSheetId="2">#REF!</definedName>
    <definedName name="kgi" localSheetId="3">#REF!</definedName>
    <definedName name="kgi">#REF!</definedName>
    <definedName name="ki" localSheetId="5">#REF!</definedName>
    <definedName name="ki" localSheetId="6">#REF!</definedName>
    <definedName name="ki" localSheetId="4">#REF!</definedName>
    <definedName name="ki" localSheetId="2">#REF!</definedName>
    <definedName name="ki" localSheetId="3">#REF!</definedName>
    <definedName name="ki">#REF!</definedName>
    <definedName name="kify" localSheetId="5">#REF!</definedName>
    <definedName name="kify" localSheetId="6">#REF!</definedName>
    <definedName name="kify" localSheetId="4">#REF!</definedName>
    <definedName name="kify" localSheetId="2">#REF!</definedName>
    <definedName name="kify" localSheetId="3">#REF!</definedName>
    <definedName name="kify">#REF!</definedName>
    <definedName name="kiolp" localSheetId="5">#REF!</definedName>
    <definedName name="kiolp" localSheetId="6">#REF!</definedName>
    <definedName name="kiolp" localSheetId="4">#REF!</definedName>
    <definedName name="kiolp" localSheetId="2">#REF!</definedName>
    <definedName name="kiolp" localSheetId="3">#REF!</definedName>
    <definedName name="kiolp">#REF!</definedName>
    <definedName name="kjihih" localSheetId="5">#REF!</definedName>
    <definedName name="kjihih" localSheetId="6">#REF!</definedName>
    <definedName name="kjihih" localSheetId="4">#REF!</definedName>
    <definedName name="kjihih" localSheetId="2">#REF!</definedName>
    <definedName name="kjihih" localSheetId="3">#REF!</definedName>
    <definedName name="kjihih">#REF!</definedName>
    <definedName name="kkihf">[7]DEB.AKTUELL!$1:$6</definedName>
    <definedName name="kl" localSheetId="5">#REF!</definedName>
    <definedName name="kl" localSheetId="6">#REF!</definedName>
    <definedName name="kl" localSheetId="4">#REF!</definedName>
    <definedName name="kl" localSheetId="2">#REF!</definedName>
    <definedName name="kl" localSheetId="3">#REF!</definedName>
    <definedName name="kl">#REF!</definedName>
    <definedName name="klryuoro" localSheetId="5">#REF!</definedName>
    <definedName name="klryuoro" localSheetId="6">#REF!</definedName>
    <definedName name="klryuoro" localSheetId="4">#REF!</definedName>
    <definedName name="klryuoro" localSheetId="2">#REF!</definedName>
    <definedName name="klryuoro" localSheetId="3">#REF!</definedName>
    <definedName name="klryuoro">#REF!</definedName>
    <definedName name="kmn" localSheetId="5">#REF!</definedName>
    <definedName name="kmn" localSheetId="6">#REF!</definedName>
    <definedName name="kmn" localSheetId="4">#REF!</definedName>
    <definedName name="kmn" localSheetId="2">#REF!</definedName>
    <definedName name="kmn" localSheetId="3">#REF!</definedName>
    <definedName name="kmn">#REF!</definedName>
    <definedName name="Kov" localSheetId="5">#REF!</definedName>
    <definedName name="Kov" localSheetId="6">#REF!</definedName>
    <definedName name="Kov" localSheetId="4">#REF!</definedName>
    <definedName name="Kov" localSheetId="2">#REF!</definedName>
    <definedName name="Kov" localSheetId="3">#REF!</definedName>
    <definedName name="Kov">#REF!</definedName>
    <definedName name="krtieri" localSheetId="5">#REF!</definedName>
    <definedName name="krtieri" localSheetId="6">#REF!</definedName>
    <definedName name="krtieri" localSheetId="4">#REF!</definedName>
    <definedName name="krtieri" localSheetId="2">#REF!</definedName>
    <definedName name="krtieri" localSheetId="3">#REF!</definedName>
    <definedName name="krtieri">#REF!</definedName>
    <definedName name="ktyiety" localSheetId="5">#REF!</definedName>
    <definedName name="ktyiety" localSheetId="6">#REF!</definedName>
    <definedName name="ktyiety" localSheetId="4">#REF!</definedName>
    <definedName name="ktyiety" localSheetId="2">#REF!</definedName>
    <definedName name="ktyiety" localSheetId="3">#REF!</definedName>
    <definedName name="ktyiety">#REF!</definedName>
    <definedName name="kucgdku" localSheetId="5">#REF!</definedName>
    <definedName name="kucgdku" localSheetId="6">#REF!</definedName>
    <definedName name="kucgdku" localSheetId="4">#REF!</definedName>
    <definedName name="kucgdku" localSheetId="2">#REF!</definedName>
    <definedName name="kucgdku" localSheetId="3">#REF!</definedName>
    <definedName name="kucgdku">#REF!</definedName>
    <definedName name="kufrk" localSheetId="5">#REF!</definedName>
    <definedName name="kufrk" localSheetId="6">#REF!</definedName>
    <definedName name="kufrk" localSheetId="4">#REF!</definedName>
    <definedName name="kufrk" localSheetId="2">#REF!</definedName>
    <definedName name="kufrk" localSheetId="3">#REF!</definedName>
    <definedName name="kufrk">#REF!</definedName>
    <definedName name="kufy" localSheetId="5">#REF!</definedName>
    <definedName name="kufy" localSheetId="6">#REF!</definedName>
    <definedName name="kufy" localSheetId="4">#REF!</definedName>
    <definedName name="kufy" localSheetId="2">#REF!</definedName>
    <definedName name="kufy" localSheetId="3">#REF!</definedName>
    <definedName name="kufy">#REF!</definedName>
    <definedName name="kugh" localSheetId="5">#REF!</definedName>
    <definedName name="kugh" localSheetId="6">#REF!</definedName>
    <definedName name="kugh" localSheetId="4">#REF!</definedName>
    <definedName name="kugh" localSheetId="2">#REF!</definedName>
    <definedName name="kugh" localSheetId="3">#REF!</definedName>
    <definedName name="kugh">#REF!</definedName>
    <definedName name="kuidfi" localSheetId="5">#REF!</definedName>
    <definedName name="kuidfi" localSheetId="6">#REF!</definedName>
    <definedName name="kuidfi" localSheetId="4">#REF!</definedName>
    <definedName name="kuidfi" localSheetId="2">#REF!</definedName>
    <definedName name="kuidfi" localSheetId="3">#REF!</definedName>
    <definedName name="kuidfi">#REF!</definedName>
    <definedName name="kuk" localSheetId="5">#REF!</definedName>
    <definedName name="kuk" localSheetId="6">#REF!</definedName>
    <definedName name="kuk" localSheetId="4">#REF!</definedName>
    <definedName name="kuk" localSheetId="2">#REF!</definedName>
    <definedName name="kuk" localSheetId="3">#REF!</definedName>
    <definedName name="kuk">#REF!</definedName>
    <definedName name="KVAR_I_DUFO" localSheetId="5">#REF!</definedName>
    <definedName name="KVAR_I_DUFO" localSheetId="6">#REF!</definedName>
    <definedName name="KVAR_I_DUFO" localSheetId="4">#REF!</definedName>
    <definedName name="KVAR_I_DUFO" localSheetId="2">#REF!</definedName>
    <definedName name="KVAR_I_DUFO" localSheetId="3">#REF!</definedName>
    <definedName name="KVAR_I_DUFO">#REF!</definedName>
    <definedName name="kyd" localSheetId="5">#REF!</definedName>
    <definedName name="kyd" localSheetId="6">#REF!</definedName>
    <definedName name="kyd" localSheetId="4">#REF!</definedName>
    <definedName name="kyd" localSheetId="2">#REF!</definedName>
    <definedName name="kyd" localSheetId="3">#REF!</definedName>
    <definedName name="kyd">#REF!</definedName>
    <definedName name="kåpo" localSheetId="5">'[10]DIFF-LK'!#REF!</definedName>
    <definedName name="kåpo" localSheetId="6">'[10]DIFF-LK'!#REF!</definedName>
    <definedName name="kåpo" localSheetId="4">'[10]DIFF-LK'!#REF!</definedName>
    <definedName name="kåpo" localSheetId="2">'[10]DIFF-LK'!#REF!</definedName>
    <definedName name="kåpo" localSheetId="3">'[10]DIFF-LK'!#REF!</definedName>
    <definedName name="kåpo">'[10]DIFF-LK'!#REF!</definedName>
    <definedName name="LEVERANS_BRUTTO" localSheetId="5">#REF!</definedName>
    <definedName name="LEVERANS_BRUTTO" localSheetId="6">#REF!</definedName>
    <definedName name="LEVERANS_BRUTTO" localSheetId="4">#REF!</definedName>
    <definedName name="LEVERANS_BRUTTO" localSheetId="2">#REF!</definedName>
    <definedName name="LEVERANS_BRUTTO" localSheetId="3">#REF!</definedName>
    <definedName name="LEVERANS_BRUTTO">#REF!</definedName>
    <definedName name="LEVERANS_NETTO" localSheetId="5">#REF!</definedName>
    <definedName name="LEVERANS_NETTO" localSheetId="6">#REF!</definedName>
    <definedName name="LEVERANS_NETTO" localSheetId="4">#REF!</definedName>
    <definedName name="LEVERANS_NETTO" localSheetId="2">#REF!</definedName>
    <definedName name="LEVERANS_NETTO" localSheetId="3">#REF!</definedName>
    <definedName name="LEVERANS_NETTO">#REF!</definedName>
    <definedName name="lfyuor" localSheetId="5">#REF!</definedName>
    <definedName name="lfyuor" localSheetId="6">#REF!</definedName>
    <definedName name="lfyuor" localSheetId="4">#REF!</definedName>
    <definedName name="lfyuor" localSheetId="2">#REF!</definedName>
    <definedName name="lfyuor" localSheetId="3">#REF!</definedName>
    <definedName name="lfyuor">#REF!</definedName>
    <definedName name="lg8y" localSheetId="5">#REF!</definedName>
    <definedName name="lg8y" localSheetId="6">#REF!</definedName>
    <definedName name="lg8y" localSheetId="4">#REF!</definedName>
    <definedName name="lg8y" localSheetId="2">#REF!</definedName>
    <definedName name="lg8y" localSheetId="3">#REF!</definedName>
    <definedName name="lg8y">#REF!</definedName>
    <definedName name="lgi" localSheetId="5">#REF!</definedName>
    <definedName name="lgi" localSheetId="6">#REF!</definedName>
    <definedName name="lgi" localSheetId="4">#REF!</definedName>
    <definedName name="lgi" localSheetId="2">#REF!</definedName>
    <definedName name="lgi" localSheetId="3">#REF!</definedName>
    <definedName name="lgi">#REF!</definedName>
    <definedName name="lgil" localSheetId="5">#REF!</definedName>
    <definedName name="lgil" localSheetId="6">#REF!</definedName>
    <definedName name="lgil" localSheetId="4">#REF!</definedName>
    <definedName name="lgil" localSheetId="2">#REF!</definedName>
    <definedName name="lgil" localSheetId="3">#REF!</definedName>
    <definedName name="lgil">#REF!</definedName>
    <definedName name="lgilg" localSheetId="5">#REF!</definedName>
    <definedName name="lgilg" localSheetId="6">#REF!</definedName>
    <definedName name="lgilg" localSheetId="4">#REF!</definedName>
    <definedName name="lgilg" localSheetId="2">#REF!</definedName>
    <definedName name="lgilg" localSheetId="3">#REF!</definedName>
    <definedName name="lgilg">#REF!</definedName>
    <definedName name="lgiulg" localSheetId="5">#REF!</definedName>
    <definedName name="lgiulg" localSheetId="6">#REF!</definedName>
    <definedName name="lgiulg" localSheetId="4">#REF!</definedName>
    <definedName name="lgiulg" localSheetId="2">#REF!</definedName>
    <definedName name="lgiulg" localSheetId="3">#REF!</definedName>
    <definedName name="lgiulg">#REF!</definedName>
    <definedName name="lgl" localSheetId="5">#REF!</definedName>
    <definedName name="lgl" localSheetId="6">#REF!</definedName>
    <definedName name="lgl" localSheetId="4">#REF!</definedName>
    <definedName name="lgl" localSheetId="2">#REF!</definedName>
    <definedName name="lgl" localSheetId="3">#REF!</definedName>
    <definedName name="lgl">#REF!</definedName>
    <definedName name="lgui" localSheetId="5">#REF!</definedName>
    <definedName name="lgui" localSheetId="6">#REF!</definedName>
    <definedName name="lgui" localSheetId="4">#REF!</definedName>
    <definedName name="lgui" localSheetId="2">#REF!</definedName>
    <definedName name="lgui" localSheetId="3">#REF!</definedName>
    <definedName name="lgui">#REF!</definedName>
    <definedName name="lgyu8o" localSheetId="5">#REF!</definedName>
    <definedName name="lgyu8o" localSheetId="6">#REF!</definedName>
    <definedName name="lgyu8o" localSheetId="4">#REF!</definedName>
    <definedName name="lgyu8o" localSheetId="2">#REF!</definedName>
    <definedName name="lgyu8o" localSheetId="3">#REF!</definedName>
    <definedName name="lgyu8o">#REF!</definedName>
    <definedName name="li" localSheetId="5">#REF!</definedName>
    <definedName name="li" localSheetId="6">#REF!</definedName>
    <definedName name="li" localSheetId="4">#REF!</definedName>
    <definedName name="li" localSheetId="2">#REF!</definedName>
    <definedName name="li" localSheetId="3">#REF!</definedName>
    <definedName name="li">#REF!</definedName>
    <definedName name="lil" localSheetId="5">#REF!</definedName>
    <definedName name="lil" localSheetId="6">#REF!</definedName>
    <definedName name="lil" localSheetId="4">#REF!</definedName>
    <definedName name="lil" localSheetId="2">#REF!</definedName>
    <definedName name="lil" localSheetId="3">#REF!</definedName>
    <definedName name="lil">#REF!</definedName>
    <definedName name="lkjlkj">[18]Lista!$A$49:$D$303</definedName>
    <definedName name="Lopnr">[18]Lista!$B$49:$C$303</definedName>
    <definedName name="LSParameters" localSheetId="5">#REF!</definedName>
    <definedName name="LSParameters" localSheetId="6">#REF!</definedName>
    <definedName name="LSParameters" localSheetId="4">#REF!</definedName>
    <definedName name="LSParameters" localSheetId="2">#REF!</definedName>
    <definedName name="LSParameters" localSheetId="3">#REF!</definedName>
    <definedName name="LSParameters">#REF!</definedName>
    <definedName name="LSSumPriceDiff" localSheetId="5">#REF!</definedName>
    <definedName name="LSSumPriceDiff" localSheetId="6">#REF!</definedName>
    <definedName name="LSSumPriceDiff" localSheetId="4">#REF!</definedName>
    <definedName name="LSSumPriceDiff" localSheetId="2">#REF!</definedName>
    <definedName name="LSSumPriceDiff" localSheetId="3">#REF!</definedName>
    <definedName name="LSSumPriceDiff">#REF!</definedName>
    <definedName name="LSSumYieldDiff" localSheetId="5">#REF!</definedName>
    <definedName name="LSSumYieldDiff" localSheetId="6">#REF!</definedName>
    <definedName name="LSSumYieldDiff" localSheetId="4">#REF!</definedName>
    <definedName name="LSSumYieldDiff" localSheetId="2">#REF!</definedName>
    <definedName name="LSSumYieldDiff" localSheetId="3">#REF!</definedName>
    <definedName name="LSSumYieldDiff">#REF!</definedName>
    <definedName name="lui" localSheetId="5">#REF!</definedName>
    <definedName name="lui" localSheetId="6">#REF!</definedName>
    <definedName name="lui" localSheetId="4">#REF!</definedName>
    <definedName name="lui" localSheetId="2">#REF!</definedName>
    <definedName name="lui" localSheetId="3">#REF!</definedName>
    <definedName name="lui">#REF!</definedName>
    <definedName name="lyufl" localSheetId="5">#REF!</definedName>
    <definedName name="lyufl" localSheetId="6">#REF!</definedName>
    <definedName name="lyufl" localSheetId="4">#REF!</definedName>
    <definedName name="lyufl" localSheetId="2">#REF!</definedName>
    <definedName name="lyufl" localSheetId="3">#REF!</definedName>
    <definedName name="lyufl">#REF!</definedName>
    <definedName name="lyuofof" localSheetId="5">#REF!</definedName>
    <definedName name="lyuofof" localSheetId="6">#REF!</definedName>
    <definedName name="lyuofof" localSheetId="4">#REF!</definedName>
    <definedName name="lyuofof" localSheetId="2">#REF!</definedName>
    <definedName name="lyuofof" localSheetId="3">#REF!</definedName>
    <definedName name="lyuofof">#REF!</definedName>
    <definedName name="löui" localSheetId="5">#REF!</definedName>
    <definedName name="löui" localSheetId="6">#REF!</definedName>
    <definedName name="löui" localSheetId="4">#REF!</definedName>
    <definedName name="löui" localSheetId="2">#REF!</definedName>
    <definedName name="löui" localSheetId="3">#REF!</definedName>
    <definedName name="löui">#REF!</definedName>
    <definedName name="m" localSheetId="5">#REF!</definedName>
    <definedName name="m" localSheetId="6">#REF!</definedName>
    <definedName name="m" localSheetId="4">#REF!</definedName>
    <definedName name="m" localSheetId="2">#REF!</definedName>
    <definedName name="m" localSheetId="3">#REF!</definedName>
    <definedName name="m">#REF!</definedName>
    <definedName name="mcgy" localSheetId="5">#REF!</definedName>
    <definedName name="mcgy" localSheetId="6">#REF!</definedName>
    <definedName name="mcgy" localSheetId="4">#REF!</definedName>
    <definedName name="mcgy" localSheetId="2">#REF!</definedName>
    <definedName name="mcgy" localSheetId="3">#REF!</definedName>
    <definedName name="mcgy">#REF!</definedName>
    <definedName name="mcgyk" localSheetId="5">#REF!</definedName>
    <definedName name="mcgyk" localSheetId="6">#REF!</definedName>
    <definedName name="mcgyk" localSheetId="4">#REF!</definedName>
    <definedName name="mcgyk" localSheetId="2">#REF!</definedName>
    <definedName name="mcgyk" localSheetId="3">#REF!</definedName>
    <definedName name="mcgyk">#REF!</definedName>
    <definedName name="mchmjc" localSheetId="5">#REF!</definedName>
    <definedName name="mchmjc" localSheetId="6">#REF!</definedName>
    <definedName name="mchmjc" localSheetId="4">#REF!</definedName>
    <definedName name="mchmjc" localSheetId="2">#REF!</definedName>
    <definedName name="mchmjc" localSheetId="3">#REF!</definedName>
    <definedName name="mchmjc">#REF!</definedName>
    <definedName name="mcym" localSheetId="5">#REF!</definedName>
    <definedName name="mcym" localSheetId="6">#REF!</definedName>
    <definedName name="mcym" localSheetId="4">#REF!</definedName>
    <definedName name="mcym" localSheetId="2">#REF!</definedName>
    <definedName name="mcym" localSheetId="3">#REF!</definedName>
    <definedName name="mcym">#REF!</definedName>
    <definedName name="mdfu" localSheetId="5">#REF!</definedName>
    <definedName name="mdfu" localSheetId="6">#REF!</definedName>
    <definedName name="mdfu" localSheetId="4">#REF!</definedName>
    <definedName name="mdfu" localSheetId="2">#REF!</definedName>
    <definedName name="mdfu" localSheetId="3">#REF!</definedName>
    <definedName name="mdfu">#REF!</definedName>
    <definedName name="mdfyjdyi" localSheetId="5">#REF!</definedName>
    <definedName name="mdfyjdyi" localSheetId="6">#REF!</definedName>
    <definedName name="mdfyjdyi" localSheetId="4">#REF!</definedName>
    <definedName name="mdfyjdyi" localSheetId="2">#REF!</definedName>
    <definedName name="mdfyjdyi" localSheetId="3">#REF!</definedName>
    <definedName name="mdfyjdyi">#REF!</definedName>
    <definedName name="mdfyu" localSheetId="5">#REF!</definedName>
    <definedName name="mdfyu" localSheetId="6">#REF!</definedName>
    <definedName name="mdfyu" localSheetId="4">#REF!</definedName>
    <definedName name="mdfyu" localSheetId="2">#REF!</definedName>
    <definedName name="mdfyu" localSheetId="3">#REF!</definedName>
    <definedName name="mdfyu">#REF!</definedName>
    <definedName name="mdty">[16]DEB.JMF!$1:$6</definedName>
    <definedName name="mdtyy" localSheetId="5">#REF!</definedName>
    <definedName name="mdtyy" localSheetId="6">#REF!</definedName>
    <definedName name="mdtyy" localSheetId="4">#REF!</definedName>
    <definedName name="mdtyy" localSheetId="2">#REF!</definedName>
    <definedName name="mdtyy" localSheetId="3">#REF!</definedName>
    <definedName name="mdtyy">#REF!</definedName>
    <definedName name="mdytr" localSheetId="5">#REF!</definedName>
    <definedName name="mdytr" localSheetId="6">#REF!</definedName>
    <definedName name="mdytr" localSheetId="4">#REF!</definedName>
    <definedName name="mdytr" localSheetId="2">#REF!</definedName>
    <definedName name="mdytr" localSheetId="3">#REF!</definedName>
    <definedName name="mdytr">#REF!</definedName>
    <definedName name="mf" localSheetId="5">#REF!</definedName>
    <definedName name="mf" localSheetId="6">#REF!</definedName>
    <definedName name="mf" localSheetId="4">#REF!</definedName>
    <definedName name="mf" localSheetId="2">#REF!</definedName>
    <definedName name="mf" localSheetId="3">#REF!</definedName>
    <definedName name="mf">#REF!</definedName>
    <definedName name="mfiy" localSheetId="5">#REF!</definedName>
    <definedName name="mfiy" localSheetId="6">#REF!</definedName>
    <definedName name="mfiy" localSheetId="4">#REF!</definedName>
    <definedName name="mfiy" localSheetId="2">#REF!</definedName>
    <definedName name="mfiy" localSheetId="3">#REF!</definedName>
    <definedName name="mfiy">#REF!</definedName>
    <definedName name="mfu" localSheetId="5">#REF!</definedName>
    <definedName name="mfu" localSheetId="6">#REF!</definedName>
    <definedName name="mfu" localSheetId="4">#REF!</definedName>
    <definedName name="mfu" localSheetId="2">#REF!</definedName>
    <definedName name="mfu" localSheetId="3">#REF!</definedName>
    <definedName name="mfu">#REF!</definedName>
    <definedName name="mgcj">'[7]DIFF-LK'!$1:$2</definedName>
    <definedName name="mgfi" localSheetId="5">#REF!</definedName>
    <definedName name="mgfi" localSheetId="6">#REF!</definedName>
    <definedName name="mgfi" localSheetId="4">#REF!</definedName>
    <definedName name="mgfi" localSheetId="2">#REF!</definedName>
    <definedName name="mgfi" localSheetId="3">#REF!</definedName>
    <definedName name="mgfi">#REF!</definedName>
    <definedName name="mgfyi" localSheetId="5">#REF!</definedName>
    <definedName name="mgfyi" localSheetId="6">#REF!</definedName>
    <definedName name="mgfyi" localSheetId="4">#REF!</definedName>
    <definedName name="mgfyi" localSheetId="2">#REF!</definedName>
    <definedName name="mgfyi" localSheetId="3">#REF!</definedName>
    <definedName name="mgfyi">#REF!</definedName>
    <definedName name="mghc" localSheetId="5">#REF!</definedName>
    <definedName name="mghc" localSheetId="6">#REF!</definedName>
    <definedName name="mghc" localSheetId="4">#REF!</definedName>
    <definedName name="mghc" localSheetId="2">#REF!</definedName>
    <definedName name="mghc" localSheetId="3">#REF!</definedName>
    <definedName name="mghc">#REF!</definedName>
    <definedName name="mghd" localSheetId="5">#REF!</definedName>
    <definedName name="mghd" localSheetId="6">#REF!</definedName>
    <definedName name="mghd" localSheetId="4">#REF!</definedName>
    <definedName name="mghd" localSheetId="2">#REF!</definedName>
    <definedName name="mghd" localSheetId="3">#REF!</definedName>
    <definedName name="mghd">#REF!</definedName>
    <definedName name="mguk" localSheetId="5">#REF!</definedName>
    <definedName name="mguk" localSheetId="6">#REF!</definedName>
    <definedName name="mguk" localSheetId="4">#REF!</definedName>
    <definedName name="mguk" localSheetId="2">#REF!</definedName>
    <definedName name="mguk" localSheetId="3">#REF!</definedName>
    <definedName name="mguk">#REF!</definedName>
    <definedName name="mi" localSheetId="5">#REF!</definedName>
    <definedName name="mi" localSheetId="6">#REF!</definedName>
    <definedName name="mi" localSheetId="4">#REF!</definedName>
    <definedName name="mi" localSheetId="2">#REF!</definedName>
    <definedName name="mi" localSheetId="3">#REF!</definedName>
    <definedName name="mi">#REF!</definedName>
    <definedName name="mif" localSheetId="5">#REF!</definedName>
    <definedName name="mif" localSheetId="6">#REF!</definedName>
    <definedName name="mif" localSheetId="4">#REF!</definedName>
    <definedName name="mif" localSheetId="2">#REF!</definedName>
    <definedName name="mif" localSheetId="3">#REF!</definedName>
    <definedName name="mif">#REF!</definedName>
    <definedName name="mig" localSheetId="5">#REF!</definedName>
    <definedName name="mig" localSheetId="6">#REF!</definedName>
    <definedName name="mig" localSheetId="4">#REF!</definedName>
    <definedName name="mig" localSheetId="2">#REF!</definedName>
    <definedName name="mig" localSheetId="3">#REF!</definedName>
    <definedName name="mig">#REF!</definedName>
    <definedName name="miogu" localSheetId="5">#REF!</definedName>
    <definedName name="miogu" localSheetId="6">#REF!</definedName>
    <definedName name="miogu" localSheetId="4">#REF!</definedName>
    <definedName name="miogu" localSheetId="2">#REF!</definedName>
    <definedName name="miogu" localSheetId="3">#REF!</definedName>
    <definedName name="miogu">#REF!</definedName>
    <definedName name="mjcfjdu" localSheetId="5">#REF!</definedName>
    <definedName name="mjcfjdu" localSheetId="6">#REF!</definedName>
    <definedName name="mjcfjdu" localSheetId="4">#REF!</definedName>
    <definedName name="mjcfjdu" localSheetId="2">#REF!</definedName>
    <definedName name="mjcfjdu" localSheetId="3">#REF!</definedName>
    <definedName name="mjcfjdu">#REF!</definedName>
    <definedName name="mjdyjkyi" localSheetId="5">#REF!</definedName>
    <definedName name="mjdyjkyi" localSheetId="6">#REF!</definedName>
    <definedName name="mjdyjkyi" localSheetId="4">#REF!</definedName>
    <definedName name="mjdyjkyi" localSheetId="2">#REF!</definedName>
    <definedName name="mjdyjkyi" localSheetId="3">#REF!</definedName>
    <definedName name="mjdyjkyi">#REF!</definedName>
    <definedName name="mjetyjiwei" localSheetId="5">#REF!</definedName>
    <definedName name="mjetyjiwei" localSheetId="6">#REF!</definedName>
    <definedName name="mjetyjiwei" localSheetId="4">#REF!</definedName>
    <definedName name="mjetyjiwei" localSheetId="2">#REF!</definedName>
    <definedName name="mjetyjiwei" localSheetId="3">#REF!</definedName>
    <definedName name="mjetyjiwei">#REF!</definedName>
    <definedName name="mkdyjk" localSheetId="5">#REF!</definedName>
    <definedName name="mkdyjk" localSheetId="6">#REF!</definedName>
    <definedName name="mkdyjk" localSheetId="4">#REF!</definedName>
    <definedName name="mkdyjk" localSheetId="2">#REF!</definedName>
    <definedName name="mkdyjk" localSheetId="3">#REF!</definedName>
    <definedName name="mkdyjk">#REF!</definedName>
    <definedName name="mkfuk" localSheetId="5">#REF!</definedName>
    <definedName name="mkfuk" localSheetId="6">#REF!</definedName>
    <definedName name="mkfuk" localSheetId="4">#REF!</definedName>
    <definedName name="mkfuk" localSheetId="2">#REF!</definedName>
    <definedName name="mkfuk" localSheetId="3">#REF!</definedName>
    <definedName name="mkfuk">#REF!</definedName>
    <definedName name="mnb" localSheetId="5">#REF!</definedName>
    <definedName name="mnb" localSheetId="6">#REF!</definedName>
    <definedName name="mnb" localSheetId="4">#REF!</definedName>
    <definedName name="mnb" localSheetId="2">#REF!</definedName>
    <definedName name="mnb" localSheetId="3">#REF!</definedName>
    <definedName name="mnb">#REF!</definedName>
    <definedName name="mnbvcx" localSheetId="5">#REF!</definedName>
    <definedName name="mnbvcx" localSheetId="6">#REF!</definedName>
    <definedName name="mnbvcx" localSheetId="4">#REF!</definedName>
    <definedName name="mnbvcx" localSheetId="2">#REF!</definedName>
    <definedName name="mnbvcx" localSheetId="3">#REF!</definedName>
    <definedName name="mnbvcx">#REF!</definedName>
    <definedName name="mnh" localSheetId="5">#REF!</definedName>
    <definedName name="mnh" localSheetId="6">#REF!</definedName>
    <definedName name="mnh" localSheetId="4">#REF!</definedName>
    <definedName name="mnh" localSheetId="2">#REF!</definedName>
    <definedName name="mnh" localSheetId="3">#REF!</definedName>
    <definedName name="mnh">#REF!</definedName>
    <definedName name="Mot">[8]Lista!$A$49:$D$303</definedName>
    <definedName name="Motparter">[18]Lista!$A$49:$D$303</definedName>
    <definedName name="msfgjs" localSheetId="5">#REF!</definedName>
    <definedName name="msfgjs" localSheetId="6">#REF!</definedName>
    <definedName name="msfgjs" localSheetId="4">#REF!</definedName>
    <definedName name="msfgjs" localSheetId="2">#REF!</definedName>
    <definedName name="msfgjs" localSheetId="3">#REF!</definedName>
    <definedName name="msfgjs">#REF!</definedName>
    <definedName name="mufk" localSheetId="5">#REF!</definedName>
    <definedName name="mufk" localSheetId="6">#REF!</definedName>
    <definedName name="mufk" localSheetId="4">#REF!</definedName>
    <definedName name="mufk" localSheetId="2">#REF!</definedName>
    <definedName name="mufk" localSheetId="3">#REF!</definedName>
    <definedName name="mufk">#REF!</definedName>
    <definedName name="mufy" localSheetId="5">#REF!</definedName>
    <definedName name="mufy" localSheetId="6">#REF!</definedName>
    <definedName name="mufy" localSheetId="4">#REF!</definedName>
    <definedName name="mufy" localSheetId="2">#REF!</definedName>
    <definedName name="mufy" localSheetId="3">#REF!</definedName>
    <definedName name="mufy">#REF!</definedName>
    <definedName name="mumxgfn" localSheetId="5">#REF!</definedName>
    <definedName name="mumxgfn" localSheetId="6">#REF!</definedName>
    <definedName name="mumxgfn" localSheetId="4">#REF!</definedName>
    <definedName name="mumxgfn" localSheetId="2">#REF!</definedName>
    <definedName name="mumxgfn" localSheetId="3">#REF!</definedName>
    <definedName name="mumxgfn">#REF!</definedName>
    <definedName name="mvuf" localSheetId="5">#REF!</definedName>
    <definedName name="mvuf" localSheetId="6">#REF!</definedName>
    <definedName name="mvuf" localSheetId="4">#REF!</definedName>
    <definedName name="mvuf" localSheetId="2">#REF!</definedName>
    <definedName name="mvuf" localSheetId="3">#REF!</definedName>
    <definedName name="mvuf">#REF!</definedName>
    <definedName name="mxfjst" localSheetId="5">#REF!</definedName>
    <definedName name="mxfjst" localSheetId="6">#REF!</definedName>
    <definedName name="mxfjst" localSheetId="4">#REF!</definedName>
    <definedName name="mxfjst" localSheetId="2">#REF!</definedName>
    <definedName name="mxfjst" localSheetId="3">#REF!</definedName>
    <definedName name="mxfjst">#REF!</definedName>
    <definedName name="Månad" localSheetId="5">#REF!</definedName>
    <definedName name="Månad" localSheetId="6">#REF!</definedName>
    <definedName name="Månad" localSheetId="4">#REF!</definedName>
    <definedName name="Månad" localSheetId="2">#REF!</definedName>
    <definedName name="Månad" localSheetId="3">#REF!</definedName>
    <definedName name="Månad">#REF!</definedName>
    <definedName name="n" localSheetId="5">#REF!</definedName>
    <definedName name="n" localSheetId="6">#REF!</definedName>
    <definedName name="n" localSheetId="4">#REF!</definedName>
    <definedName name="n" localSheetId="2">#REF!</definedName>
    <definedName name="n" localSheetId="3">#REF!</definedName>
    <definedName name="n">#REF!</definedName>
    <definedName name="NAMES__________" localSheetId="5">#REF!</definedName>
    <definedName name="NAMES__________" localSheetId="6">#REF!</definedName>
    <definedName name="NAMES__________" localSheetId="4">#REF!</definedName>
    <definedName name="NAMES__________" localSheetId="2">#REF!</definedName>
    <definedName name="NAMES__________" localSheetId="3">#REF!</definedName>
    <definedName name="NAMES__________">#REF!</definedName>
    <definedName name="nasethhr" localSheetId="5">#REF!</definedName>
    <definedName name="nasethhr" localSheetId="6">#REF!</definedName>
    <definedName name="nasethhr" localSheetId="4">#REF!</definedName>
    <definedName name="nasethhr" localSheetId="2">#REF!</definedName>
    <definedName name="nasethhr" localSheetId="3">#REF!</definedName>
    <definedName name="nasethhr">#REF!</definedName>
    <definedName name="nd" localSheetId="5">#REF!</definedName>
    <definedName name="nd" localSheetId="6">#REF!</definedName>
    <definedName name="nd" localSheetId="4">#REF!</definedName>
    <definedName name="nd" localSheetId="2">#REF!</definedName>
    <definedName name="nd" localSheetId="3">#REF!</definedName>
    <definedName name="nd">#REF!</definedName>
    <definedName name="ndfh">'[1]09'!$A$1:$L$2</definedName>
    <definedName name="ndfy" localSheetId="5">#REF!</definedName>
    <definedName name="ndfy" localSheetId="6">#REF!</definedName>
    <definedName name="ndfy" localSheetId="4">#REF!</definedName>
    <definedName name="ndfy" localSheetId="2">#REF!</definedName>
    <definedName name="ndfy" localSheetId="3">#REF!</definedName>
    <definedName name="ndfy">#REF!</definedName>
    <definedName name="ndfyj" localSheetId="5">#REF!</definedName>
    <definedName name="ndfyj" localSheetId="6">#REF!</definedName>
    <definedName name="ndfyj" localSheetId="4">#REF!</definedName>
    <definedName name="ndfyj" localSheetId="2">#REF!</definedName>
    <definedName name="ndfyj" localSheetId="3">#REF!</definedName>
    <definedName name="ndfyj">#REF!</definedName>
    <definedName name="ndj" localSheetId="5">#REF!</definedName>
    <definedName name="ndj" localSheetId="6">#REF!</definedName>
    <definedName name="ndj" localSheetId="4">#REF!</definedName>
    <definedName name="ndj" localSheetId="2">#REF!</definedName>
    <definedName name="ndj" localSheetId="3">#REF!</definedName>
    <definedName name="ndj">#REF!</definedName>
    <definedName name="ndr" localSheetId="5">#REF!</definedName>
    <definedName name="ndr" localSheetId="6">#REF!</definedName>
    <definedName name="ndr" localSheetId="4">#REF!</definedName>
    <definedName name="ndr" localSheetId="2">#REF!</definedName>
    <definedName name="ndr" localSheetId="3">#REF!</definedName>
    <definedName name="ndr">#REF!</definedName>
    <definedName name="ndt" localSheetId="5">#REF!</definedName>
    <definedName name="ndt" localSheetId="6">#REF!</definedName>
    <definedName name="ndt" localSheetId="4">#REF!</definedName>
    <definedName name="ndt" localSheetId="2">#REF!</definedName>
    <definedName name="ndt" localSheetId="3">#REF!</definedName>
    <definedName name="ndt">#REF!</definedName>
    <definedName name="ndtj">'[1]09'!$A$1:$L$2</definedName>
    <definedName name="ndty" localSheetId="5">#REF!</definedName>
    <definedName name="ndty" localSheetId="6">#REF!</definedName>
    <definedName name="ndty" localSheetId="4">#REF!</definedName>
    <definedName name="ndty" localSheetId="2">#REF!</definedName>
    <definedName name="ndty" localSheetId="3">#REF!</definedName>
    <definedName name="ndty">#REF!</definedName>
    <definedName name="ndy" localSheetId="5">#REF!</definedName>
    <definedName name="ndy" localSheetId="6">#REF!</definedName>
    <definedName name="ndy" localSheetId="4">#REF!</definedName>
    <definedName name="ndy" localSheetId="2">#REF!</definedName>
    <definedName name="ndy" localSheetId="3">#REF!</definedName>
    <definedName name="ndy">#REF!</definedName>
    <definedName name="ndyj" localSheetId="5">#REF!</definedName>
    <definedName name="ndyj" localSheetId="6">#REF!</definedName>
    <definedName name="ndyj" localSheetId="4">#REF!</definedName>
    <definedName name="ndyj" localSheetId="2">#REF!</definedName>
    <definedName name="ndyj" localSheetId="3">#REF!</definedName>
    <definedName name="ndyj">#REF!</definedName>
    <definedName name="ndyu">'[7]DIFF-LK'!$1:$2</definedName>
    <definedName name="nfyj" localSheetId="5">#REF!</definedName>
    <definedName name="nfyj" localSheetId="6">#REF!</definedName>
    <definedName name="nfyj" localSheetId="4">#REF!</definedName>
    <definedName name="nfyj" localSheetId="2">#REF!</definedName>
    <definedName name="nfyj" localSheetId="3">#REF!</definedName>
    <definedName name="nfyj">#REF!</definedName>
    <definedName name="ngf">'[1]10'!$A$1:$L$2</definedName>
    <definedName name="ngfnsf">'[1]07'!$A$1:$L$2</definedName>
    <definedName name="nghdty" localSheetId="5">#REF!</definedName>
    <definedName name="nghdty" localSheetId="6">#REF!</definedName>
    <definedName name="nghdty" localSheetId="4">#REF!</definedName>
    <definedName name="nghdty" localSheetId="2">#REF!</definedName>
    <definedName name="nghdty" localSheetId="3">#REF!</definedName>
    <definedName name="nghdty">#REF!</definedName>
    <definedName name="ngxfsjs" localSheetId="5">#REF!</definedName>
    <definedName name="ngxfsjs" localSheetId="6">#REF!</definedName>
    <definedName name="ngxfsjs" localSheetId="4">#REF!</definedName>
    <definedName name="ngxfsjs" localSheetId="2">#REF!</definedName>
    <definedName name="ngxfsjs" localSheetId="3">#REF!</definedName>
    <definedName name="ngxfsjs">#REF!</definedName>
    <definedName name="nmcy" localSheetId="5">#REF!</definedName>
    <definedName name="nmcy" localSheetId="6">#REF!</definedName>
    <definedName name="nmcy" localSheetId="4">#REF!</definedName>
    <definedName name="nmcy" localSheetId="2">#REF!</definedName>
    <definedName name="nmcy" localSheetId="3">#REF!</definedName>
    <definedName name="nmcy">#REF!</definedName>
    <definedName name="nmdy" localSheetId="5">#REF!</definedName>
    <definedName name="nmdy" localSheetId="6">#REF!</definedName>
    <definedName name="nmdy" localSheetId="4">#REF!</definedName>
    <definedName name="nmdy" localSheetId="2">#REF!</definedName>
    <definedName name="nmdy" localSheetId="3">#REF!</definedName>
    <definedName name="nmdy">#REF!</definedName>
    <definedName name="nmjxsgftjsj" localSheetId="5">#REF!</definedName>
    <definedName name="nmjxsgftjsj" localSheetId="6">#REF!</definedName>
    <definedName name="nmjxsgftjsj" localSheetId="4">#REF!</definedName>
    <definedName name="nmjxsgftjsj" localSheetId="2">#REF!</definedName>
    <definedName name="nmjxsgftjsj" localSheetId="3">#REF!</definedName>
    <definedName name="nmjxsgftjsj">#REF!</definedName>
    <definedName name="nmmfum" localSheetId="5">#REF!</definedName>
    <definedName name="nmmfum" localSheetId="6">#REF!</definedName>
    <definedName name="nmmfum" localSheetId="4">#REF!</definedName>
    <definedName name="nmmfum" localSheetId="2">#REF!</definedName>
    <definedName name="nmmfum" localSheetId="3">#REF!</definedName>
    <definedName name="nmmfum">#REF!</definedName>
    <definedName name="nmxyjx" localSheetId="5">#REF!</definedName>
    <definedName name="nmxyjx" localSheetId="6">#REF!</definedName>
    <definedName name="nmxyjx" localSheetId="4">#REF!</definedName>
    <definedName name="nmxyjx" localSheetId="2">#REF!</definedName>
    <definedName name="nmxyjx" localSheetId="3">#REF!</definedName>
    <definedName name="nmxyjx">#REF!</definedName>
    <definedName name="NS5Parameters" localSheetId="5">#REF!</definedName>
    <definedName name="NS5Parameters" localSheetId="6">#REF!</definedName>
    <definedName name="NS5Parameters" localSheetId="4">#REF!</definedName>
    <definedName name="NS5Parameters" localSheetId="2">#REF!</definedName>
    <definedName name="NS5Parameters" localSheetId="3">#REF!</definedName>
    <definedName name="NS5Parameters">#REF!</definedName>
    <definedName name="NS5SumPriceDiff" localSheetId="5">#REF!</definedName>
    <definedName name="NS5SumPriceDiff" localSheetId="6">#REF!</definedName>
    <definedName name="NS5SumPriceDiff" localSheetId="4">#REF!</definedName>
    <definedName name="NS5SumPriceDiff" localSheetId="2">#REF!</definedName>
    <definedName name="NS5SumPriceDiff" localSheetId="3">#REF!</definedName>
    <definedName name="NS5SumPriceDiff">#REF!</definedName>
    <definedName name="NS5SumYieldDiff" localSheetId="5">#REF!</definedName>
    <definedName name="NS5SumYieldDiff" localSheetId="6">#REF!</definedName>
    <definedName name="NS5SumYieldDiff" localSheetId="4">#REF!</definedName>
    <definedName name="NS5SumYieldDiff" localSheetId="2">#REF!</definedName>
    <definedName name="NS5SumYieldDiff" localSheetId="3">#REF!</definedName>
    <definedName name="NS5SumYieldDiff">#REF!</definedName>
    <definedName name="nsdths" localSheetId="5">#REF!</definedName>
    <definedName name="nsdths" localSheetId="6">#REF!</definedName>
    <definedName name="nsdths" localSheetId="4">#REF!</definedName>
    <definedName name="nsdths" localSheetId="2">#REF!</definedName>
    <definedName name="nsdths" localSheetId="3">#REF!</definedName>
    <definedName name="nsdths">#REF!</definedName>
    <definedName name="nsgh">'[1]09'!$A$1:$L$2</definedName>
    <definedName name="nsry" localSheetId="5">#REF!</definedName>
    <definedName name="nsry" localSheetId="6">#REF!</definedName>
    <definedName name="nsry" localSheetId="4">#REF!</definedName>
    <definedName name="nsry" localSheetId="2">#REF!</definedName>
    <definedName name="nsry" localSheetId="3">#REF!</definedName>
    <definedName name="nsry">#REF!</definedName>
    <definedName name="nst" localSheetId="5">#REF!</definedName>
    <definedName name="nst" localSheetId="6">#REF!</definedName>
    <definedName name="nst" localSheetId="4">#REF!</definedName>
    <definedName name="nst" localSheetId="2">#REF!</definedName>
    <definedName name="nst" localSheetId="3">#REF!</definedName>
    <definedName name="nst">#REF!</definedName>
    <definedName name="nstr" localSheetId="5">#REF!</definedName>
    <definedName name="nstr" localSheetId="6">#REF!</definedName>
    <definedName name="nstr" localSheetId="4">#REF!</definedName>
    <definedName name="nstr" localSheetId="2">#REF!</definedName>
    <definedName name="nstr" localSheetId="3">#REF!</definedName>
    <definedName name="nstr">#REF!</definedName>
    <definedName name="nstrh" localSheetId="5">#REF!</definedName>
    <definedName name="nstrh" localSheetId="6">#REF!</definedName>
    <definedName name="nstrh" localSheetId="4">#REF!</definedName>
    <definedName name="nstrh" localSheetId="2">#REF!</definedName>
    <definedName name="nstrh" localSheetId="3">#REF!</definedName>
    <definedName name="nstrh">#REF!</definedName>
    <definedName name="nstrn" localSheetId="5">#REF!</definedName>
    <definedName name="nstrn" localSheetId="6">#REF!</definedName>
    <definedName name="nstrn" localSheetId="4">#REF!</definedName>
    <definedName name="nstrn" localSheetId="2">#REF!</definedName>
    <definedName name="nstrn" localSheetId="3">#REF!</definedName>
    <definedName name="nstrn">#REF!</definedName>
    <definedName name="nswtrhab" localSheetId="5">#REF!</definedName>
    <definedName name="nswtrhab" localSheetId="6">#REF!</definedName>
    <definedName name="nswtrhab" localSheetId="4">#REF!</definedName>
    <definedName name="nswtrhab" localSheetId="2">#REF!</definedName>
    <definedName name="nswtrhab" localSheetId="3">#REF!</definedName>
    <definedName name="nswtrhab">#REF!</definedName>
    <definedName name="nu" localSheetId="5">#REF!</definedName>
    <definedName name="nu" localSheetId="6">#REF!</definedName>
    <definedName name="nu" localSheetId="4">#REF!</definedName>
    <definedName name="nu" localSheetId="2">#REF!</definedName>
    <definedName name="nu" localSheetId="3">#REF!</definedName>
    <definedName name="nu">#REF!</definedName>
    <definedName name="nxf">'[1]10'!$A$1:$L$2</definedName>
    <definedName name="nxft" localSheetId="5">#REF!</definedName>
    <definedName name="nxft" localSheetId="6">#REF!</definedName>
    <definedName name="nxft" localSheetId="4">#REF!</definedName>
    <definedName name="nxft" localSheetId="2">#REF!</definedName>
    <definedName name="nxft" localSheetId="3">#REF!</definedName>
    <definedName name="nxft">#REF!</definedName>
    <definedName name="nxfthuss" localSheetId="5">#REF!</definedName>
    <definedName name="nxfthuss" localSheetId="6">#REF!</definedName>
    <definedName name="nxfthuss" localSheetId="4">#REF!</definedName>
    <definedName name="nxfthuss" localSheetId="2">#REF!</definedName>
    <definedName name="nxfthuss" localSheetId="3">#REF!</definedName>
    <definedName name="nxfthuss">#REF!</definedName>
    <definedName name="nxfynx" localSheetId="5">#REF!</definedName>
    <definedName name="nxfynx" localSheetId="6">#REF!</definedName>
    <definedName name="nxfynx" localSheetId="4">#REF!</definedName>
    <definedName name="nxfynx" localSheetId="2">#REF!</definedName>
    <definedName name="nxfynx" localSheetId="3">#REF!</definedName>
    <definedName name="nxfynx">#REF!</definedName>
    <definedName name="nxny" localSheetId="5">#REF!</definedName>
    <definedName name="nxny" localSheetId="6">#REF!</definedName>
    <definedName name="nxny" localSheetId="4">#REF!</definedName>
    <definedName name="nxny" localSheetId="2">#REF!</definedName>
    <definedName name="nxny" localSheetId="3">#REF!</definedName>
    <definedName name="nxny">#REF!</definedName>
    <definedName name="nxt" localSheetId="5">#REF!</definedName>
    <definedName name="nxt" localSheetId="6">#REF!</definedName>
    <definedName name="nxt" localSheetId="4">#REF!</definedName>
    <definedName name="nxt" localSheetId="2">#REF!</definedName>
    <definedName name="nxt" localSheetId="3">#REF!</definedName>
    <definedName name="nxt">#REF!</definedName>
    <definedName name="nxtfnx" localSheetId="5">#REF!</definedName>
    <definedName name="nxtfnx" localSheetId="6">#REF!</definedName>
    <definedName name="nxtfnx" localSheetId="4">#REF!</definedName>
    <definedName name="nxtfnx" localSheetId="2">#REF!</definedName>
    <definedName name="nxtfnx" localSheetId="3">#REF!</definedName>
    <definedName name="nxtfnx">#REF!</definedName>
    <definedName name="nxtnx" localSheetId="5">#REF!</definedName>
    <definedName name="nxtnx" localSheetId="6">#REF!</definedName>
    <definedName name="nxtnx" localSheetId="4">#REF!</definedName>
    <definedName name="nxtnx" localSheetId="2">#REF!</definedName>
    <definedName name="nxtnx" localSheetId="3">#REF!</definedName>
    <definedName name="nxtnx">#REF!</definedName>
    <definedName name="Ny" localSheetId="5">#REF!</definedName>
    <definedName name="Ny" localSheetId="6">#REF!</definedName>
    <definedName name="Ny" localSheetId="4">#REF!</definedName>
    <definedName name="Ny" localSheetId="2">#REF!</definedName>
    <definedName name="Ny" localSheetId="3">#REF!</definedName>
    <definedName name="Ny">#REF!</definedName>
    <definedName name="nyj" localSheetId="5">#REF!</definedName>
    <definedName name="nyj" localSheetId="6">#REF!</definedName>
    <definedName name="nyj" localSheetId="4">#REF!</definedName>
    <definedName name="nyj" localSheetId="2">#REF!</definedName>
    <definedName name="nyj" localSheetId="3">#REF!</definedName>
    <definedName name="nyj">#REF!</definedName>
    <definedName name="nyxcfn" localSheetId="5">#REF!</definedName>
    <definedName name="nyxcfn" localSheetId="6">#REF!</definedName>
    <definedName name="nyxcfn" localSheetId="4">#REF!</definedName>
    <definedName name="nyxcfn" localSheetId="2">#REF!</definedName>
    <definedName name="nyxcfn" localSheetId="3">#REF!</definedName>
    <definedName name="nyxcfn">#REF!</definedName>
    <definedName name="o" localSheetId="5">#REF!</definedName>
    <definedName name="o" localSheetId="6">#REF!</definedName>
    <definedName name="o" localSheetId="4">#REF!</definedName>
    <definedName name="o" localSheetId="2">#REF!</definedName>
    <definedName name="o" localSheetId="3">#REF!</definedName>
    <definedName name="o">#REF!</definedName>
    <definedName name="oi77y" localSheetId="5">#REF!</definedName>
    <definedName name="oi77y" localSheetId="6">#REF!</definedName>
    <definedName name="oi77y" localSheetId="4">#REF!</definedName>
    <definedName name="oi77y" localSheetId="2">#REF!</definedName>
    <definedName name="oi77y" localSheetId="3">#REF!</definedName>
    <definedName name="oi77y">#REF!</definedName>
    <definedName name="oig">[17]DEB.JMF!$1:$6</definedName>
    <definedName name="opaf">[19]DEB.JMF!$A$1:$IV$6</definedName>
    <definedName name="pag01_en">'[15]Table 0'!$A$1:$E$38</definedName>
    <definedName name="pag01_fr" localSheetId="5">#REF!</definedName>
    <definedName name="pag01_fr" localSheetId="6">#REF!</definedName>
    <definedName name="pag01_fr" localSheetId="4">#REF!</definedName>
    <definedName name="pag01_fr" localSheetId="2">#REF!</definedName>
    <definedName name="pag01_fr" localSheetId="3">#REF!</definedName>
    <definedName name="pag01_fr">#REF!</definedName>
    <definedName name="pag01_ge" localSheetId="5">#REF!</definedName>
    <definedName name="pag01_ge" localSheetId="6">#REF!</definedName>
    <definedName name="pag01_ge" localSheetId="4">#REF!</definedName>
    <definedName name="pag01_ge" localSheetId="2">#REF!</definedName>
    <definedName name="pag01_ge" localSheetId="3">#REF!</definedName>
    <definedName name="pag01_ge">#REF!</definedName>
    <definedName name="pag02_en" localSheetId="5">'[15]Table 0'!#REF!</definedName>
    <definedName name="pag02_en" localSheetId="6">'[15]Table 0'!#REF!</definedName>
    <definedName name="pag02_en" localSheetId="4">'[15]Table 0'!#REF!</definedName>
    <definedName name="pag02_en" localSheetId="2">'[15]Table 0'!#REF!</definedName>
    <definedName name="pag02_en" localSheetId="3">'[15]Table 0'!#REF!</definedName>
    <definedName name="pag02_en">'[15]Table 0'!#REF!</definedName>
    <definedName name="pag02_fr" localSheetId="5">#REF!</definedName>
    <definedName name="pag02_fr" localSheetId="6">#REF!</definedName>
    <definedName name="pag02_fr" localSheetId="4">#REF!</definedName>
    <definedName name="pag02_fr" localSheetId="2">#REF!</definedName>
    <definedName name="pag02_fr" localSheetId="3">#REF!</definedName>
    <definedName name="pag02_fr">#REF!</definedName>
    <definedName name="pag02_ge" localSheetId="5">#REF!</definedName>
    <definedName name="pag02_ge" localSheetId="6">#REF!</definedName>
    <definedName name="pag02_ge" localSheetId="4">#REF!</definedName>
    <definedName name="pag02_ge" localSheetId="2">#REF!</definedName>
    <definedName name="pag02_ge" localSheetId="3">#REF!</definedName>
    <definedName name="pag02_ge">#REF!</definedName>
    <definedName name="pag03_en" localSheetId="5">'[15]Table 0'!#REF!</definedName>
    <definedName name="pag03_en" localSheetId="6">'[15]Table 0'!#REF!</definedName>
    <definedName name="pag03_en" localSheetId="4">'[15]Table 0'!#REF!</definedName>
    <definedName name="pag03_en" localSheetId="2">'[15]Table 0'!#REF!</definedName>
    <definedName name="pag03_en" localSheetId="3">'[15]Table 0'!#REF!</definedName>
    <definedName name="pag03_en">'[15]Table 0'!#REF!</definedName>
    <definedName name="pag03_fr" localSheetId="5">#REF!</definedName>
    <definedName name="pag03_fr" localSheetId="6">#REF!</definedName>
    <definedName name="pag03_fr" localSheetId="4">#REF!</definedName>
    <definedName name="pag03_fr" localSheetId="2">#REF!</definedName>
    <definedName name="pag03_fr" localSheetId="3">#REF!</definedName>
    <definedName name="pag03_fr">#REF!</definedName>
    <definedName name="pag03_ge" localSheetId="5">#REF!</definedName>
    <definedName name="pag03_ge" localSheetId="6">#REF!</definedName>
    <definedName name="pag03_ge" localSheetId="4">#REF!</definedName>
    <definedName name="pag03_ge" localSheetId="2">#REF!</definedName>
    <definedName name="pag03_ge" localSheetId="3">#REF!</definedName>
    <definedName name="pag03_ge">#REF!</definedName>
    <definedName name="pag04_en" localSheetId="5">'[15]Table 0'!#REF!</definedName>
    <definedName name="pag04_en" localSheetId="6">'[15]Table 0'!#REF!</definedName>
    <definedName name="pag04_en" localSheetId="4">'[15]Table 0'!#REF!</definedName>
    <definedName name="pag04_en" localSheetId="2">'[15]Table 0'!#REF!</definedName>
    <definedName name="pag04_en" localSheetId="3">'[15]Table 0'!#REF!</definedName>
    <definedName name="pag04_en">'[15]Table 0'!#REF!</definedName>
    <definedName name="pag04_fr" localSheetId="5">#REF!</definedName>
    <definedName name="pag04_fr" localSheetId="6">#REF!</definedName>
    <definedName name="pag04_fr" localSheetId="4">#REF!</definedName>
    <definedName name="pag04_fr" localSheetId="2">#REF!</definedName>
    <definedName name="pag04_fr" localSheetId="3">#REF!</definedName>
    <definedName name="pag04_fr">#REF!</definedName>
    <definedName name="pag04_ge" localSheetId="5">#REF!</definedName>
    <definedName name="pag04_ge" localSheetId="6">#REF!</definedName>
    <definedName name="pag04_ge" localSheetId="4">#REF!</definedName>
    <definedName name="pag04_ge" localSheetId="2">#REF!</definedName>
    <definedName name="pag04_ge" localSheetId="3">#REF!</definedName>
    <definedName name="pag04_ge">#REF!</definedName>
    <definedName name="pag05_en" localSheetId="5">'[15]Table 0'!#REF!</definedName>
    <definedName name="pag05_en" localSheetId="6">'[15]Table 0'!#REF!</definedName>
    <definedName name="pag05_en" localSheetId="4">'[15]Table 0'!#REF!</definedName>
    <definedName name="pag05_en" localSheetId="2">'[15]Table 0'!#REF!</definedName>
    <definedName name="pag05_en" localSheetId="3">'[15]Table 0'!#REF!</definedName>
    <definedName name="pag05_en">'[15]Table 0'!#REF!</definedName>
    <definedName name="pag05_fr" localSheetId="5">#REF!</definedName>
    <definedName name="pag05_fr" localSheetId="6">#REF!</definedName>
    <definedName name="pag05_fr" localSheetId="4">#REF!</definedName>
    <definedName name="pag05_fr" localSheetId="2">#REF!</definedName>
    <definedName name="pag05_fr" localSheetId="3">#REF!</definedName>
    <definedName name="pag05_fr">#REF!</definedName>
    <definedName name="pag05_ge" localSheetId="5">#REF!</definedName>
    <definedName name="pag05_ge" localSheetId="6">#REF!</definedName>
    <definedName name="pag05_ge" localSheetId="4">#REF!</definedName>
    <definedName name="pag05_ge" localSheetId="2">#REF!</definedName>
    <definedName name="pag05_ge" localSheetId="3">#REF!</definedName>
    <definedName name="pag05_ge">#REF!</definedName>
    <definedName name="pag06_en" localSheetId="5">'[15]Table 0'!#REF!</definedName>
    <definedName name="pag06_en" localSheetId="6">'[15]Table 0'!#REF!</definedName>
    <definedName name="pag06_en" localSheetId="4">'[15]Table 0'!#REF!</definedName>
    <definedName name="pag06_en" localSheetId="2">'[15]Table 0'!#REF!</definedName>
    <definedName name="pag06_en" localSheetId="3">'[15]Table 0'!#REF!</definedName>
    <definedName name="pag06_en">'[15]Table 0'!#REF!</definedName>
    <definedName name="pag06_fr" localSheetId="5">#REF!</definedName>
    <definedName name="pag06_fr" localSheetId="6">#REF!</definedName>
    <definedName name="pag06_fr" localSheetId="4">#REF!</definedName>
    <definedName name="pag06_fr" localSheetId="2">#REF!</definedName>
    <definedName name="pag06_fr" localSheetId="3">#REF!</definedName>
    <definedName name="pag06_fr">#REF!</definedName>
    <definedName name="pag06_ge" localSheetId="5">#REF!</definedName>
    <definedName name="pag06_ge" localSheetId="6">#REF!</definedName>
    <definedName name="pag06_ge" localSheetId="4">#REF!</definedName>
    <definedName name="pag06_ge" localSheetId="2">#REF!</definedName>
    <definedName name="pag06_ge" localSheetId="3">#REF!</definedName>
    <definedName name="pag06_ge">#REF!</definedName>
    <definedName name="pag07_en" localSheetId="5">'[15]Table 0'!#REF!</definedName>
    <definedName name="pag07_en" localSheetId="6">'[15]Table 0'!#REF!</definedName>
    <definedName name="pag07_en" localSheetId="4">'[15]Table 0'!#REF!</definedName>
    <definedName name="pag07_en" localSheetId="2">'[15]Table 0'!#REF!</definedName>
    <definedName name="pag07_en" localSheetId="3">'[15]Table 0'!#REF!</definedName>
    <definedName name="pag07_en">'[15]Table 0'!#REF!</definedName>
    <definedName name="pag07_fr" localSheetId="5">#REF!</definedName>
    <definedName name="pag07_fr" localSheetId="6">#REF!</definedName>
    <definedName name="pag07_fr" localSheetId="4">#REF!</definedName>
    <definedName name="pag07_fr" localSheetId="2">#REF!</definedName>
    <definedName name="pag07_fr" localSheetId="3">#REF!</definedName>
    <definedName name="pag07_fr">#REF!</definedName>
    <definedName name="pag07_ge" localSheetId="5">#REF!</definedName>
    <definedName name="pag07_ge" localSheetId="6">#REF!</definedName>
    <definedName name="pag07_ge" localSheetId="4">#REF!</definedName>
    <definedName name="pag07_ge" localSheetId="2">#REF!</definedName>
    <definedName name="pag07_ge" localSheetId="3">#REF!</definedName>
    <definedName name="pag07_ge">#REF!</definedName>
    <definedName name="pag08_en" localSheetId="5">'[15]Table 0'!#REF!</definedName>
    <definedName name="pag08_en" localSheetId="6">'[15]Table 0'!#REF!</definedName>
    <definedName name="pag08_en" localSheetId="4">'[15]Table 0'!#REF!</definedName>
    <definedName name="pag08_en" localSheetId="2">'[15]Table 0'!#REF!</definedName>
    <definedName name="pag08_en" localSheetId="3">'[15]Table 0'!#REF!</definedName>
    <definedName name="pag08_en">'[15]Table 0'!#REF!</definedName>
    <definedName name="pag08_fr" localSheetId="5">#REF!</definedName>
    <definedName name="pag08_fr" localSheetId="6">#REF!</definedName>
    <definedName name="pag08_fr" localSheetId="4">#REF!</definedName>
    <definedName name="pag08_fr" localSheetId="2">#REF!</definedName>
    <definedName name="pag08_fr" localSheetId="3">#REF!</definedName>
    <definedName name="pag08_fr">#REF!</definedName>
    <definedName name="pag08_ge" localSheetId="5">#REF!</definedName>
    <definedName name="pag08_ge" localSheetId="6">#REF!</definedName>
    <definedName name="pag08_ge" localSheetId="4">#REF!</definedName>
    <definedName name="pag08_ge" localSheetId="2">#REF!</definedName>
    <definedName name="pag08_ge" localSheetId="3">#REF!</definedName>
    <definedName name="pag08_ge">#REF!</definedName>
    <definedName name="pag09_en" localSheetId="5">'[15]Table 0'!#REF!</definedName>
    <definedName name="pag09_en" localSheetId="6">'[15]Table 0'!#REF!</definedName>
    <definedName name="pag09_en" localSheetId="4">'[15]Table 0'!#REF!</definedName>
    <definedName name="pag09_en" localSheetId="2">'[15]Table 0'!#REF!</definedName>
    <definedName name="pag09_en" localSheetId="3">'[15]Table 0'!#REF!</definedName>
    <definedName name="pag09_en">'[15]Table 0'!#REF!</definedName>
    <definedName name="pag09_fr" localSheetId="5">#REF!</definedName>
    <definedName name="pag09_fr" localSheetId="6">#REF!</definedName>
    <definedName name="pag09_fr" localSheetId="4">#REF!</definedName>
    <definedName name="pag09_fr" localSheetId="2">#REF!</definedName>
    <definedName name="pag09_fr" localSheetId="3">#REF!</definedName>
    <definedName name="pag09_fr">#REF!</definedName>
    <definedName name="pag09_ge" localSheetId="5">#REF!</definedName>
    <definedName name="pag09_ge" localSheetId="6">#REF!</definedName>
    <definedName name="pag09_ge" localSheetId="4">#REF!</definedName>
    <definedName name="pag09_ge" localSheetId="2">#REF!</definedName>
    <definedName name="pag09_ge" localSheetId="3">#REF!</definedName>
    <definedName name="pag09_ge">#REF!</definedName>
    <definedName name="pag10_en" localSheetId="5">'[15]Table 0'!#REF!</definedName>
    <definedName name="pag10_en" localSheetId="6">'[15]Table 0'!#REF!</definedName>
    <definedName name="pag10_en" localSheetId="4">'[15]Table 0'!#REF!</definedName>
    <definedName name="pag10_en" localSheetId="2">'[15]Table 0'!#REF!</definedName>
    <definedName name="pag10_en" localSheetId="3">'[15]Table 0'!#REF!</definedName>
    <definedName name="pag10_en">'[15]Table 0'!#REF!</definedName>
    <definedName name="pag10_fr" localSheetId="5">#REF!</definedName>
    <definedName name="pag10_fr" localSheetId="6">#REF!</definedName>
    <definedName name="pag10_fr" localSheetId="4">#REF!</definedName>
    <definedName name="pag10_fr" localSheetId="2">#REF!</definedName>
    <definedName name="pag10_fr" localSheetId="3">#REF!</definedName>
    <definedName name="pag10_fr">#REF!</definedName>
    <definedName name="pag10_ge" localSheetId="5">#REF!</definedName>
    <definedName name="pag10_ge" localSheetId="6">#REF!</definedName>
    <definedName name="pag10_ge" localSheetId="4">#REF!</definedName>
    <definedName name="pag10_ge" localSheetId="2">#REF!</definedName>
    <definedName name="pag10_ge" localSheetId="3">#REF!</definedName>
    <definedName name="pag10_ge">#REF!</definedName>
    <definedName name="permoms_q_tab">'[11]1411'!$A$69:$F$81</definedName>
    <definedName name="permoms_q_tab_yeti">'[11]1411'!$A$69:$A$81</definedName>
    <definedName name="po" localSheetId="5">#REF!</definedName>
    <definedName name="po" localSheetId="6">#REF!</definedName>
    <definedName name="po" localSheetId="4">#REF!</definedName>
    <definedName name="po" localSheetId="2">#REF!</definedName>
    <definedName name="po" localSheetId="3">#REF!</definedName>
    <definedName name="po">#REF!</definedName>
    <definedName name="popo">'[1]10'!$A$1:$L$2</definedName>
    <definedName name="Print_Area_local14_" localSheetId="5">'[10]DIFF-LK'!#REF!</definedName>
    <definedName name="Print_Area_local14_" localSheetId="6">'[10]DIFF-LK'!#REF!</definedName>
    <definedName name="Print_Area_local14_" localSheetId="4">'[10]DIFF-LK'!#REF!</definedName>
    <definedName name="Print_Area_local14_" localSheetId="2">'[10]DIFF-LK'!#REF!</definedName>
    <definedName name="Print_Area_local14_" localSheetId="3">'[10]DIFF-LK'!#REF!</definedName>
    <definedName name="Print_Area_local14_">'[10]DIFF-LK'!#REF!</definedName>
    <definedName name="Print_Area_local17_">'[17]KASSA-JMF'!$C$8:$F$209</definedName>
    <definedName name="Print_Area_local21_">'[17]Proptab-jfm'!$A$1:$I$58</definedName>
    <definedName name="Print_Area_local23_">[17]DEB.JMF!$A$1:$K$136</definedName>
    <definedName name="Print_Area_local24_">'[17]NYA NR'!$E$3:$J$249</definedName>
    <definedName name="Print_Area_local25_">'[17]NYA NR-JMF'!$C$3:$F$261</definedName>
    <definedName name="Print_Area_local32_">'[17]Proptab-Per-Gammal'!$A$1:$K$55</definedName>
    <definedName name="Print_Areade" localSheetId="5">#REF!</definedName>
    <definedName name="Print_Areade" localSheetId="6">#REF!</definedName>
    <definedName name="Print_Areade" localSheetId="4">#REF!</definedName>
    <definedName name="Print_Areade" localSheetId="2">#REF!</definedName>
    <definedName name="Print_Areade" localSheetId="3">#REF!</definedName>
    <definedName name="Print_Areade">#REF!</definedName>
    <definedName name="Print_Areaen">'[15]Table 0'!$A$1:$E$38</definedName>
    <definedName name="Print_Areafr" localSheetId="5">#REF!</definedName>
    <definedName name="Print_Areafr" localSheetId="6">#REF!</definedName>
    <definedName name="Print_Areafr" localSheetId="4">#REF!</definedName>
    <definedName name="Print_Areafr" localSheetId="2">#REF!</definedName>
    <definedName name="Print_Areafr" localSheetId="3">#REF!</definedName>
    <definedName name="Print_Areafr">#REF!</definedName>
    <definedName name="Print_Titles_local14_">'[17]DIFF-LK'!$1:$2</definedName>
    <definedName name="Print_Titles_local20_">[17]DEB.AKTUELL!$1:$6</definedName>
    <definedName name="Print_Titles_local23_">[17]DEB.JMF!$1:$6</definedName>
    <definedName name="Prognostyo" localSheetId="5">#REF!</definedName>
    <definedName name="Prognostyo" localSheetId="6">#REF!</definedName>
    <definedName name="Prognostyo" localSheetId="4">#REF!</definedName>
    <definedName name="Prognostyo" localSheetId="2">#REF!</definedName>
    <definedName name="Prognostyo" localSheetId="3">#REF!</definedName>
    <definedName name="Prognostyo">#REF!</definedName>
    <definedName name="Progty" localSheetId="5">#REF!</definedName>
    <definedName name="Progty" localSheetId="6">#REF!</definedName>
    <definedName name="Progty" localSheetId="4">#REF!</definedName>
    <definedName name="Progty" localSheetId="2">#REF!</definedName>
    <definedName name="Progty" localSheetId="3">#REF!</definedName>
    <definedName name="Progty">#REF!</definedName>
    <definedName name="Progtyp" localSheetId="5">#REF!</definedName>
    <definedName name="Progtyp" localSheetId="6">#REF!</definedName>
    <definedName name="Progtyp" localSheetId="4">#REF!</definedName>
    <definedName name="Progtyp" localSheetId="2">#REF!</definedName>
    <definedName name="Progtyp" localSheetId="3">#REF!</definedName>
    <definedName name="Progtyp">#REF!</definedName>
    <definedName name="Psi" localSheetId="5">#REF!</definedName>
    <definedName name="Psi" localSheetId="6">#REF!</definedName>
    <definedName name="Psi" localSheetId="4">#REF!</definedName>
    <definedName name="Psi" localSheetId="2">#REF!</definedName>
    <definedName name="Psi" localSheetId="3">#REF!</definedName>
    <definedName name="Psi">#REF!</definedName>
    <definedName name="Ptyp" localSheetId="5">#REF!</definedName>
    <definedName name="Ptyp" localSheetId="6">#REF!</definedName>
    <definedName name="Ptyp" localSheetId="4">#REF!</definedName>
    <definedName name="Ptyp" localSheetId="2">#REF!</definedName>
    <definedName name="Ptyp" localSheetId="3">#REF!</definedName>
    <definedName name="Ptyp">#REF!</definedName>
    <definedName name="Ptypen" localSheetId="5">#REF!</definedName>
    <definedName name="Ptypen" localSheetId="6">#REF!</definedName>
    <definedName name="Ptypen" localSheetId="4">#REF!</definedName>
    <definedName name="Ptypen" localSheetId="2">#REF!</definedName>
    <definedName name="Ptypen" localSheetId="3">#REF!</definedName>
    <definedName name="Ptypen">#REF!</definedName>
    <definedName name="påoiuy" localSheetId="5">#REF!</definedName>
    <definedName name="påoiuy" localSheetId="6">#REF!</definedName>
    <definedName name="påoiuy" localSheetId="4">#REF!</definedName>
    <definedName name="påoiuy" localSheetId="2">#REF!</definedName>
    <definedName name="påoiuy" localSheetId="3">#REF!</definedName>
    <definedName name="påoiuy">#REF!</definedName>
    <definedName name="pölä" localSheetId="5">#REF!</definedName>
    <definedName name="pölä" localSheetId="6">#REF!</definedName>
    <definedName name="pölä" localSheetId="4">#REF!</definedName>
    <definedName name="pölä" localSheetId="2">#REF!</definedName>
    <definedName name="pölä" localSheetId="3">#REF!</definedName>
    <definedName name="pölä">#REF!</definedName>
    <definedName name="qazx" localSheetId="5">#REF!</definedName>
    <definedName name="qazx" localSheetId="6">#REF!</definedName>
    <definedName name="qazx" localSheetId="4">#REF!</definedName>
    <definedName name="qazx" localSheetId="2">#REF!</definedName>
    <definedName name="qazx" localSheetId="3">#REF!</definedName>
    <definedName name="qazx">#REF!</definedName>
    <definedName name="qwert" localSheetId="5">#REF!</definedName>
    <definedName name="qwert" localSheetId="6">#REF!</definedName>
    <definedName name="qwert" localSheetId="4">#REF!</definedName>
    <definedName name="qwert" localSheetId="2">#REF!</definedName>
    <definedName name="qwert" localSheetId="3">#REF!</definedName>
    <definedName name="qwert">#REF!</definedName>
    <definedName name="redan">[4]Lista!$A$49:$D$303</definedName>
    <definedName name="repodiagram" localSheetId="5">#REF!</definedName>
    <definedName name="repodiagram" localSheetId="6">#REF!</definedName>
    <definedName name="repodiagram" localSheetId="4">#REF!</definedName>
    <definedName name="repodiagram" localSheetId="2">#REF!</definedName>
    <definedName name="repodiagram" localSheetId="3">#REF!</definedName>
    <definedName name="repodiagram">#REF!</definedName>
    <definedName name="rfrgty" localSheetId="5">#REF!</definedName>
    <definedName name="rfrgty" localSheetId="6">#REF!</definedName>
    <definedName name="rfrgty" localSheetId="4">#REF!</definedName>
    <definedName name="rfrgty" localSheetId="2">#REF!</definedName>
    <definedName name="rfrgty" localSheetId="3">#REF!</definedName>
    <definedName name="rfrgty">#REF!</definedName>
    <definedName name="rfv" localSheetId="5">#REF!</definedName>
    <definedName name="rfv" localSheetId="6">#REF!</definedName>
    <definedName name="rfv" localSheetId="4">#REF!</definedName>
    <definedName name="rfv" localSheetId="2">#REF!</definedName>
    <definedName name="rfv" localSheetId="3">#REF!</definedName>
    <definedName name="rfv">#REF!</definedName>
    <definedName name="rgey" localSheetId="5">#REF!</definedName>
    <definedName name="rgey" localSheetId="6">#REF!</definedName>
    <definedName name="rgey" localSheetId="4">#REF!</definedName>
    <definedName name="rgey" localSheetId="2">#REF!</definedName>
    <definedName name="rgey" localSheetId="3">#REF!</definedName>
    <definedName name="rgey">#REF!</definedName>
    <definedName name="rhaery" localSheetId="5">#REF!</definedName>
    <definedName name="rhaery" localSheetId="6">#REF!</definedName>
    <definedName name="rhaery" localSheetId="4">#REF!</definedName>
    <definedName name="rhaery" localSheetId="2">#REF!</definedName>
    <definedName name="rhaery" localSheetId="3">#REF!</definedName>
    <definedName name="rhaery">#REF!</definedName>
    <definedName name="rhiu" localSheetId="5">#REF!</definedName>
    <definedName name="rhiu" localSheetId="6">#REF!</definedName>
    <definedName name="rhiu" localSheetId="4">#REF!</definedName>
    <definedName name="rhiu" localSheetId="2">#REF!</definedName>
    <definedName name="rhiu" localSheetId="3">#REF!</definedName>
    <definedName name="rhiu">#REF!</definedName>
    <definedName name="rtsyiisdy" localSheetId="5">#REF!</definedName>
    <definedName name="rtsyiisdy" localSheetId="6">#REF!</definedName>
    <definedName name="rtsyiisdy" localSheetId="4">#REF!</definedName>
    <definedName name="rtsyiisdy" localSheetId="2">#REF!</definedName>
    <definedName name="rtsyiisdy" localSheetId="3">#REF!</definedName>
    <definedName name="rtsyiisdy">#REF!</definedName>
    <definedName name="rtty" localSheetId="5">#REF!</definedName>
    <definedName name="rtty" localSheetId="6">#REF!</definedName>
    <definedName name="rtty" localSheetId="4">#REF!</definedName>
    <definedName name="rtty" localSheetId="2">#REF!</definedName>
    <definedName name="rtty" localSheetId="3">#REF!</definedName>
    <definedName name="rtty">#REF!</definedName>
    <definedName name="rttyt" localSheetId="5">#REF!</definedName>
    <definedName name="rttyt" localSheetId="6">#REF!</definedName>
    <definedName name="rttyt" localSheetId="4">#REF!</definedName>
    <definedName name="rttyt" localSheetId="2">#REF!</definedName>
    <definedName name="rttyt" localSheetId="3">#REF!</definedName>
    <definedName name="rttyt">#REF!</definedName>
    <definedName name="rtyytr" localSheetId="5">#REF!</definedName>
    <definedName name="rtyytr" localSheetId="6">#REF!</definedName>
    <definedName name="rtyytr" localSheetId="4">#REF!</definedName>
    <definedName name="rtyytr" localSheetId="2">#REF!</definedName>
    <definedName name="rtyytr" localSheetId="3">#REF!</definedName>
    <definedName name="rtyytr">#REF!</definedName>
    <definedName name="s" localSheetId="5">#REF!</definedName>
    <definedName name="s" localSheetId="6">#REF!</definedName>
    <definedName name="s" localSheetId="4">#REF!</definedName>
    <definedName name="s" localSheetId="2">#REF!</definedName>
    <definedName name="s" localSheetId="3">#REF!</definedName>
    <definedName name="s">#REF!</definedName>
    <definedName name="sargsddf" localSheetId="5">#REF!</definedName>
    <definedName name="sargsddf" localSheetId="6">#REF!</definedName>
    <definedName name="sargsddf" localSheetId="4">#REF!</definedName>
    <definedName name="sargsddf" localSheetId="2">#REF!</definedName>
    <definedName name="sargsddf" localSheetId="3">#REF!</definedName>
    <definedName name="sargsddf">#REF!</definedName>
    <definedName name="sbt" localSheetId="5">#REF!</definedName>
    <definedName name="sbt" localSheetId="6">#REF!</definedName>
    <definedName name="sbt" localSheetId="4">#REF!</definedName>
    <definedName name="sbt" localSheetId="2">#REF!</definedName>
    <definedName name="sbt" localSheetId="3">#REF!</definedName>
    <definedName name="sbt">#REF!</definedName>
    <definedName name="sd" localSheetId="5">'[10]DIFF-LK'!#REF!</definedName>
    <definedName name="sd" localSheetId="6">'[10]DIFF-LK'!#REF!</definedName>
    <definedName name="sd" localSheetId="4">'[10]DIFF-LK'!#REF!</definedName>
    <definedName name="sd" localSheetId="2">'[10]DIFF-LK'!#REF!</definedName>
    <definedName name="sd" localSheetId="3">'[10]DIFF-LK'!#REF!</definedName>
    <definedName name="sd">'[10]DIFF-LK'!#REF!</definedName>
    <definedName name="sdagerya" localSheetId="5">#REF!</definedName>
    <definedName name="sdagerya" localSheetId="6">#REF!</definedName>
    <definedName name="sdagerya" localSheetId="4">#REF!</definedName>
    <definedName name="sdagerya" localSheetId="2">#REF!</definedName>
    <definedName name="sdagerya" localSheetId="3">#REF!</definedName>
    <definedName name="sdagerya">#REF!</definedName>
    <definedName name="sdf" localSheetId="5">#REF!</definedName>
    <definedName name="sdf" localSheetId="6">#REF!</definedName>
    <definedName name="sdf" localSheetId="4">#REF!</definedName>
    <definedName name="sdf" localSheetId="2">#REF!</definedName>
    <definedName name="sdf" localSheetId="3">#REF!</definedName>
    <definedName name="sdf">#REF!</definedName>
    <definedName name="sdfaff" localSheetId="5">#REF!</definedName>
    <definedName name="sdfaff" localSheetId="6">#REF!</definedName>
    <definedName name="sdfaff" localSheetId="4">#REF!</definedName>
    <definedName name="sdfaff" localSheetId="2">#REF!</definedName>
    <definedName name="sdfaff" localSheetId="3">#REF!</definedName>
    <definedName name="sdfaff">#REF!</definedName>
    <definedName name="sdfhd" localSheetId="5">#REF!</definedName>
    <definedName name="sdfhd" localSheetId="6">#REF!</definedName>
    <definedName name="sdfhd" localSheetId="4">#REF!</definedName>
    <definedName name="sdfhd" localSheetId="2">#REF!</definedName>
    <definedName name="sdfhd" localSheetId="3">#REF!</definedName>
    <definedName name="sdfhd">#REF!</definedName>
    <definedName name="sdfhsdrysery" localSheetId="5">#REF!</definedName>
    <definedName name="sdfhsdrysery" localSheetId="6">#REF!</definedName>
    <definedName name="sdfhsdrysery" localSheetId="4">#REF!</definedName>
    <definedName name="sdfhsdrysery" localSheetId="2">#REF!</definedName>
    <definedName name="sdfhsdrysery" localSheetId="3">#REF!</definedName>
    <definedName name="sdfhsdrysery">#REF!</definedName>
    <definedName name="sdfhsryyawer" localSheetId="5">#REF!</definedName>
    <definedName name="sdfhsryyawer" localSheetId="6">#REF!</definedName>
    <definedName name="sdfhsryyawer" localSheetId="4">#REF!</definedName>
    <definedName name="sdfhsryyawer" localSheetId="2">#REF!</definedName>
    <definedName name="sdfhsryyawer" localSheetId="3">#REF!</definedName>
    <definedName name="sdfhsryyawer">#REF!</definedName>
    <definedName name="sdgaga" localSheetId="5">#REF!</definedName>
    <definedName name="sdgaga" localSheetId="6">#REF!</definedName>
    <definedName name="sdgaga" localSheetId="4">#REF!</definedName>
    <definedName name="sdgaga" localSheetId="2">#REF!</definedName>
    <definedName name="sdgaga" localSheetId="3">#REF!</definedName>
    <definedName name="sdgaga">#REF!</definedName>
    <definedName name="sdgasdg" localSheetId="5">#REF!</definedName>
    <definedName name="sdgasdg" localSheetId="6">#REF!</definedName>
    <definedName name="sdgasdg" localSheetId="4">#REF!</definedName>
    <definedName name="sdgasdg" localSheetId="2">#REF!</definedName>
    <definedName name="sdgasdg" localSheetId="3">#REF!</definedName>
    <definedName name="sdgasdg">#REF!</definedName>
    <definedName name="sdgasdga" localSheetId="5">#REF!</definedName>
    <definedName name="sdgasdga" localSheetId="6">#REF!</definedName>
    <definedName name="sdgasdga" localSheetId="4">#REF!</definedName>
    <definedName name="sdgasdga" localSheetId="2">#REF!</definedName>
    <definedName name="sdgasdga" localSheetId="3">#REF!</definedName>
    <definedName name="sdgasdga">#REF!</definedName>
    <definedName name="sdgasdgasdg" localSheetId="5">#REF!</definedName>
    <definedName name="sdgasdgasdg" localSheetId="6">#REF!</definedName>
    <definedName name="sdgasdgasdg" localSheetId="4">#REF!</definedName>
    <definedName name="sdgasdgasdg" localSheetId="2">#REF!</definedName>
    <definedName name="sdgasdgasdg" localSheetId="3">#REF!</definedName>
    <definedName name="sdgasdgasdg">#REF!</definedName>
    <definedName name="sdgasdgasg" localSheetId="5">#REF!</definedName>
    <definedName name="sdgasdgasg" localSheetId="6">#REF!</definedName>
    <definedName name="sdgasdgasg" localSheetId="4">#REF!</definedName>
    <definedName name="sdgasdgasg" localSheetId="2">#REF!</definedName>
    <definedName name="sdgasdgasg" localSheetId="3">#REF!</definedName>
    <definedName name="sdgasdgasg">#REF!</definedName>
    <definedName name="sdgasg" localSheetId="5">#REF!</definedName>
    <definedName name="sdgasg" localSheetId="6">#REF!</definedName>
    <definedName name="sdgasg" localSheetId="4">#REF!</definedName>
    <definedName name="sdgasg" localSheetId="2">#REF!</definedName>
    <definedName name="sdgasg" localSheetId="3">#REF!</definedName>
    <definedName name="sdgasg">#REF!</definedName>
    <definedName name="sdgasgasdg" localSheetId="5">#REF!</definedName>
    <definedName name="sdgasgasdg" localSheetId="6">#REF!</definedName>
    <definedName name="sdgasgasdg" localSheetId="4">#REF!</definedName>
    <definedName name="sdgasgasdg" localSheetId="2">#REF!</definedName>
    <definedName name="sdgasgasdg" localSheetId="3">#REF!</definedName>
    <definedName name="sdgasgasdg">#REF!</definedName>
    <definedName name="sdgawert" localSheetId="5">#REF!</definedName>
    <definedName name="sdgawert" localSheetId="6">#REF!</definedName>
    <definedName name="sdgawert" localSheetId="4">#REF!</definedName>
    <definedName name="sdgawert" localSheetId="2">#REF!</definedName>
    <definedName name="sdgawert" localSheetId="3">#REF!</definedName>
    <definedName name="sdgawert">#REF!</definedName>
    <definedName name="sdghasgasg" localSheetId="5">#REF!</definedName>
    <definedName name="sdghasgasg" localSheetId="6">#REF!</definedName>
    <definedName name="sdghasgasg" localSheetId="4">#REF!</definedName>
    <definedName name="sdghasgasg" localSheetId="2">#REF!</definedName>
    <definedName name="sdghasgasg" localSheetId="3">#REF!</definedName>
    <definedName name="sdghasgasg">#REF!</definedName>
    <definedName name="sdghashasd" localSheetId="5">#REF!</definedName>
    <definedName name="sdghashasd" localSheetId="6">#REF!</definedName>
    <definedName name="sdghashasd" localSheetId="4">#REF!</definedName>
    <definedName name="sdghashasd" localSheetId="2">#REF!</definedName>
    <definedName name="sdghashasd" localSheetId="3">#REF!</definedName>
    <definedName name="sdghashasd">#REF!</definedName>
    <definedName name="sdgs" localSheetId="5">'[10]DIFF-LK'!#REF!</definedName>
    <definedName name="sdgs" localSheetId="6">'[10]DIFF-LK'!#REF!</definedName>
    <definedName name="sdgs" localSheetId="4">'[10]DIFF-LK'!#REF!</definedName>
    <definedName name="sdgs" localSheetId="2">'[10]DIFF-LK'!#REF!</definedName>
    <definedName name="sdgs" localSheetId="3">'[10]DIFF-LK'!#REF!</definedName>
    <definedName name="sdgs">'[10]DIFF-LK'!#REF!</definedName>
    <definedName name="sdgsasg" localSheetId="5">#REF!</definedName>
    <definedName name="sdgsasg" localSheetId="6">#REF!</definedName>
    <definedName name="sdgsasg" localSheetId="4">#REF!</definedName>
    <definedName name="sdgsasg" localSheetId="2">#REF!</definedName>
    <definedName name="sdgsasg" localSheetId="3">#REF!</definedName>
    <definedName name="sdgsasg">#REF!</definedName>
    <definedName name="sdgsdasd" localSheetId="5">#REF!</definedName>
    <definedName name="sdgsdasd" localSheetId="6">#REF!</definedName>
    <definedName name="sdgsdasd" localSheetId="4">#REF!</definedName>
    <definedName name="sdgsdasd" localSheetId="2">#REF!</definedName>
    <definedName name="sdgsdasd" localSheetId="3">#REF!</definedName>
    <definedName name="sdgsdasd">#REF!</definedName>
    <definedName name="sdhah" localSheetId="5">#REF!</definedName>
    <definedName name="sdhah" localSheetId="6">#REF!</definedName>
    <definedName name="sdhah" localSheetId="4">#REF!</definedName>
    <definedName name="sdhah" localSheetId="2">#REF!</definedName>
    <definedName name="sdhah" localSheetId="3">#REF!</definedName>
    <definedName name="sdhah">#REF!</definedName>
    <definedName name="sdhjstus" localSheetId="5">#REF!</definedName>
    <definedName name="sdhjstus" localSheetId="6">#REF!</definedName>
    <definedName name="sdhjstus" localSheetId="4">#REF!</definedName>
    <definedName name="sdhjstus" localSheetId="2">#REF!</definedName>
    <definedName name="sdhjstus" localSheetId="3">#REF!</definedName>
    <definedName name="sdhjstus">#REF!</definedName>
    <definedName name="sdjrsnsrn" localSheetId="5">#REF!</definedName>
    <definedName name="sdjrsnsrn" localSheetId="6">#REF!</definedName>
    <definedName name="sdjrsnsrn" localSheetId="4">#REF!</definedName>
    <definedName name="sdjrsnsrn" localSheetId="2">#REF!</definedName>
    <definedName name="sdjrsnsrn" localSheetId="3">#REF!</definedName>
    <definedName name="sdjrsnsrn">#REF!</definedName>
    <definedName name="sdray" localSheetId="5">#REF!</definedName>
    <definedName name="sdray" localSheetId="6">#REF!</definedName>
    <definedName name="sdray" localSheetId="4">#REF!</definedName>
    <definedName name="sdray" localSheetId="2">#REF!</definedName>
    <definedName name="sdray" localSheetId="3">#REF!</definedName>
    <definedName name="sdray">#REF!</definedName>
    <definedName name="sdrykdiet" localSheetId="5">#REF!</definedName>
    <definedName name="sdrykdiet" localSheetId="6">#REF!</definedName>
    <definedName name="sdrykdiet" localSheetId="4">#REF!</definedName>
    <definedName name="sdrykdiet" localSheetId="2">#REF!</definedName>
    <definedName name="sdrykdiet" localSheetId="3">#REF!</definedName>
    <definedName name="sdrykdiet">#REF!</definedName>
    <definedName name="sdthyasery" localSheetId="5">#REF!</definedName>
    <definedName name="sdthyasery" localSheetId="6">#REF!</definedName>
    <definedName name="sdthyasery" localSheetId="4">#REF!</definedName>
    <definedName name="sdthyasery" localSheetId="2">#REF!</definedName>
    <definedName name="sdthyasery" localSheetId="3">#REF!</definedName>
    <definedName name="sdthyasery">#REF!</definedName>
    <definedName name="sdty" localSheetId="5">#REF!</definedName>
    <definedName name="sdty" localSheetId="6">#REF!</definedName>
    <definedName name="sdty" localSheetId="4">#REF!</definedName>
    <definedName name="sdty" localSheetId="2">#REF!</definedName>
    <definedName name="sdty" localSheetId="3">#REF!</definedName>
    <definedName name="sdty">#REF!</definedName>
    <definedName name="sencount" hidden="1">1</definedName>
    <definedName name="sergehuj" localSheetId="5">#REF!</definedName>
    <definedName name="sergehuj" localSheetId="6">#REF!</definedName>
    <definedName name="sergehuj" localSheetId="4">#REF!</definedName>
    <definedName name="sergehuj" localSheetId="2">#REF!</definedName>
    <definedName name="sergehuj" localSheetId="3">#REF!</definedName>
    <definedName name="sergehuj">#REF!</definedName>
    <definedName name="sergrthrsxgh" localSheetId="5">#REF!</definedName>
    <definedName name="sergrthrsxgh" localSheetId="6">#REF!</definedName>
    <definedName name="sergrthrsxgh" localSheetId="4">#REF!</definedName>
    <definedName name="sergrthrsxgh" localSheetId="2">#REF!</definedName>
    <definedName name="sergrthrsxgh" localSheetId="3">#REF!</definedName>
    <definedName name="sergrthrsxgh">#REF!</definedName>
    <definedName name="serhseysy" localSheetId="5">#REF!</definedName>
    <definedName name="serhseysy" localSheetId="6">#REF!</definedName>
    <definedName name="serhseysy" localSheetId="4">#REF!</definedName>
    <definedName name="serhseysy" localSheetId="2">#REF!</definedName>
    <definedName name="serhseysy" localSheetId="3">#REF!</definedName>
    <definedName name="serhseysy">#REF!</definedName>
    <definedName name="series1" localSheetId="5">#REF!</definedName>
    <definedName name="series1" localSheetId="6">#REF!</definedName>
    <definedName name="series1" localSheetId="4">#REF!</definedName>
    <definedName name="series1" localSheetId="2">#REF!</definedName>
    <definedName name="series1" localSheetId="3">#REF!</definedName>
    <definedName name="series1">#REF!</definedName>
    <definedName name="series2" localSheetId="5">#REF!</definedName>
    <definedName name="series2" localSheetId="6">#REF!</definedName>
    <definedName name="series2" localSheetId="4">#REF!</definedName>
    <definedName name="series2" localSheetId="2">#REF!</definedName>
    <definedName name="series2" localSheetId="3">#REF!</definedName>
    <definedName name="series2">#REF!</definedName>
    <definedName name="series3" localSheetId="5">#REF!</definedName>
    <definedName name="series3" localSheetId="6">#REF!</definedName>
    <definedName name="series3" localSheetId="4">#REF!</definedName>
    <definedName name="series3" localSheetId="2">#REF!</definedName>
    <definedName name="series3" localSheetId="3">#REF!</definedName>
    <definedName name="series3">#REF!</definedName>
    <definedName name="series4" localSheetId="5">#REF!</definedName>
    <definedName name="series4" localSheetId="6">#REF!</definedName>
    <definedName name="series4" localSheetId="4">#REF!</definedName>
    <definedName name="series4" localSheetId="2">#REF!</definedName>
    <definedName name="series4" localSheetId="3">#REF!</definedName>
    <definedName name="series4">#REF!</definedName>
    <definedName name="series5" localSheetId="5">#REF!</definedName>
    <definedName name="series5" localSheetId="6">#REF!</definedName>
    <definedName name="series5" localSheetId="4">#REF!</definedName>
    <definedName name="series5" localSheetId="2">#REF!</definedName>
    <definedName name="series5" localSheetId="3">#REF!</definedName>
    <definedName name="series5">#REF!</definedName>
    <definedName name="sery" localSheetId="5">#REF!</definedName>
    <definedName name="sery" localSheetId="6">#REF!</definedName>
    <definedName name="sery" localSheetId="4">#REF!</definedName>
    <definedName name="sery" localSheetId="2">#REF!</definedName>
    <definedName name="sery" localSheetId="3">#REF!</definedName>
    <definedName name="sery">#REF!</definedName>
    <definedName name="seryhsey" localSheetId="5">#REF!</definedName>
    <definedName name="seryhsey" localSheetId="6">#REF!</definedName>
    <definedName name="seryhsey" localSheetId="4">#REF!</definedName>
    <definedName name="seryhsey" localSheetId="2">#REF!</definedName>
    <definedName name="seryhsey" localSheetId="3">#REF!</definedName>
    <definedName name="seryhsey">#REF!</definedName>
    <definedName name="seryhx" localSheetId="5">#REF!</definedName>
    <definedName name="seryhx" localSheetId="6">#REF!</definedName>
    <definedName name="seryhx" localSheetId="4">#REF!</definedName>
    <definedName name="seryhx" localSheetId="2">#REF!</definedName>
    <definedName name="seryhx" localSheetId="3">#REF!</definedName>
    <definedName name="seryhx">#REF!</definedName>
    <definedName name="seryyuset" localSheetId="5">#REF!</definedName>
    <definedName name="seryyuset" localSheetId="6">#REF!</definedName>
    <definedName name="seryyuset" localSheetId="4">#REF!</definedName>
    <definedName name="seryyuset" localSheetId="2">#REF!</definedName>
    <definedName name="seryyuset" localSheetId="3">#REF!</definedName>
    <definedName name="seryyuset">#REF!</definedName>
    <definedName name="seth" localSheetId="5">#REF!</definedName>
    <definedName name="seth" localSheetId="6">#REF!</definedName>
    <definedName name="seth" localSheetId="4">#REF!</definedName>
    <definedName name="seth" localSheetId="2">#REF!</definedName>
    <definedName name="seth" localSheetId="3">#REF!</definedName>
    <definedName name="seth">#REF!</definedName>
    <definedName name="sgjsfg" localSheetId="5">#REF!</definedName>
    <definedName name="sgjsfg" localSheetId="6">#REF!</definedName>
    <definedName name="sgjsfg" localSheetId="4">#REF!</definedName>
    <definedName name="sgjsfg" localSheetId="2">#REF!</definedName>
    <definedName name="sgjsfg" localSheetId="3">#REF!</definedName>
    <definedName name="sgjsfg">#REF!</definedName>
    <definedName name="sgjsj" localSheetId="5">#REF!</definedName>
    <definedName name="sgjsj" localSheetId="6">#REF!</definedName>
    <definedName name="sgjsj" localSheetId="4">#REF!</definedName>
    <definedName name="sgjsj" localSheetId="2">#REF!</definedName>
    <definedName name="sgjsj" localSheetId="3">#REF!</definedName>
    <definedName name="sgjsj">#REF!</definedName>
    <definedName name="sgrsg" localSheetId="5">#REF!</definedName>
    <definedName name="sgrsg" localSheetId="6">#REF!</definedName>
    <definedName name="sgrsg" localSheetId="4">#REF!</definedName>
    <definedName name="sgrsg" localSheetId="2">#REF!</definedName>
    <definedName name="sgrsg" localSheetId="3">#REF!</definedName>
    <definedName name="sgrsg">#REF!</definedName>
    <definedName name="sgödflk" localSheetId="5">#REF!</definedName>
    <definedName name="sgödflk" localSheetId="6">#REF!</definedName>
    <definedName name="sgödflk" localSheetId="4">#REF!</definedName>
    <definedName name="sgödflk" localSheetId="2">#REF!</definedName>
    <definedName name="sgödflk" localSheetId="3">#REF!</definedName>
    <definedName name="sgödflk">#REF!</definedName>
    <definedName name="shsdfhs" localSheetId="5">#REF!</definedName>
    <definedName name="shsdfhs" localSheetId="6">#REF!</definedName>
    <definedName name="shsdfhs" localSheetId="4">#REF!</definedName>
    <definedName name="shsdfhs" localSheetId="2">#REF!</definedName>
    <definedName name="shsdfhs" localSheetId="3">#REF!</definedName>
    <definedName name="shsdfhs">#REF!</definedName>
    <definedName name="shstruy" localSheetId="5">#REF!</definedName>
    <definedName name="shstruy" localSheetId="6">#REF!</definedName>
    <definedName name="shstruy" localSheetId="4">#REF!</definedName>
    <definedName name="shstruy" localSheetId="2">#REF!</definedName>
    <definedName name="shstruy" localSheetId="3">#REF!</definedName>
    <definedName name="shstruy">#REF!</definedName>
    <definedName name="Sigma" localSheetId="5">#REF!</definedName>
    <definedName name="Sigma" localSheetId="6">#REF!</definedName>
    <definedName name="Sigma" localSheetId="4">#REF!</definedName>
    <definedName name="Sigma" localSheetId="2">#REF!</definedName>
    <definedName name="Sigma" localSheetId="3">#REF!</definedName>
    <definedName name="Sigma">#REF!</definedName>
    <definedName name="sjsr" localSheetId="5">#REF!</definedName>
    <definedName name="sjsr" localSheetId="6">#REF!</definedName>
    <definedName name="sjsr" localSheetId="4">#REF!</definedName>
    <definedName name="sjsr" localSheetId="2">#REF!</definedName>
    <definedName name="sjsr" localSheetId="3">#REF!</definedName>
    <definedName name="sjsr">#REF!</definedName>
    <definedName name="sntrstrhws" localSheetId="5">#REF!</definedName>
    <definedName name="sntrstrhws" localSheetId="6">#REF!</definedName>
    <definedName name="sntrstrhws" localSheetId="4">#REF!</definedName>
    <definedName name="sntrstrhws" localSheetId="2">#REF!</definedName>
    <definedName name="sntrstrhws" localSheetId="3">#REF!</definedName>
    <definedName name="sntrstrhws">#REF!</definedName>
    <definedName name="sofia" localSheetId="5">#REF!</definedName>
    <definedName name="sofia" localSheetId="6">#REF!</definedName>
    <definedName name="sofia" localSheetId="4">#REF!</definedName>
    <definedName name="sofia" localSheetId="2">#REF!</definedName>
    <definedName name="sofia" localSheetId="3">#REF!</definedName>
    <definedName name="sofia">#REF!</definedName>
    <definedName name="srgqry" localSheetId="5">#REF!</definedName>
    <definedName name="srgqry" localSheetId="6">#REF!</definedName>
    <definedName name="srgqry" localSheetId="4">#REF!</definedName>
    <definedName name="srgqry" localSheetId="2">#REF!</definedName>
    <definedName name="srgqry" localSheetId="3">#REF!</definedName>
    <definedName name="srgqry">#REF!</definedName>
    <definedName name="srhye" localSheetId="5">#REF!</definedName>
    <definedName name="srhye" localSheetId="6">#REF!</definedName>
    <definedName name="srhye" localSheetId="4">#REF!</definedName>
    <definedName name="srhye" localSheetId="2">#REF!</definedName>
    <definedName name="srhye" localSheetId="3">#REF!</definedName>
    <definedName name="srhye">#REF!</definedName>
    <definedName name="srtghjn" localSheetId="5">#REF!</definedName>
    <definedName name="srtghjn" localSheetId="6">#REF!</definedName>
    <definedName name="srtghjn" localSheetId="4">#REF!</definedName>
    <definedName name="srtghjn" localSheetId="2">#REF!</definedName>
    <definedName name="srtghjn" localSheetId="3">#REF!</definedName>
    <definedName name="srtghjn">#REF!</definedName>
    <definedName name="srtj" localSheetId="5">#REF!</definedName>
    <definedName name="srtj" localSheetId="6">#REF!</definedName>
    <definedName name="srtj" localSheetId="4">#REF!</definedName>
    <definedName name="srtj" localSheetId="2">#REF!</definedName>
    <definedName name="srtj" localSheetId="3">#REF!</definedName>
    <definedName name="srtj">#REF!</definedName>
    <definedName name="srtyu" localSheetId="5">#REF!</definedName>
    <definedName name="srtyu" localSheetId="6">#REF!</definedName>
    <definedName name="srtyu" localSheetId="4">#REF!</definedName>
    <definedName name="srtyu" localSheetId="2">#REF!</definedName>
    <definedName name="srtyu" localSheetId="3">#REF!</definedName>
    <definedName name="srtyu">#REF!</definedName>
    <definedName name="st" localSheetId="5">#REF!</definedName>
    <definedName name="st" localSheetId="6">#REF!</definedName>
    <definedName name="st" localSheetId="4">#REF!</definedName>
    <definedName name="st" localSheetId="2">#REF!</definedName>
    <definedName name="st" localSheetId="3">#REF!</definedName>
    <definedName name="st">#REF!</definedName>
    <definedName name="Stat" localSheetId="5">#REF!</definedName>
    <definedName name="Stat" localSheetId="6">#REF!</definedName>
    <definedName name="Stat" localSheetId="4">#REF!</definedName>
    <definedName name="Stat" localSheetId="2">#REF!</definedName>
    <definedName name="Stat" localSheetId="3">#REF!</definedName>
    <definedName name="Stat">#REF!</definedName>
    <definedName name="sth" localSheetId="5">#REF!</definedName>
    <definedName name="sth" localSheetId="6">#REF!</definedName>
    <definedName name="sth" localSheetId="4">#REF!</definedName>
    <definedName name="sth" localSheetId="2">#REF!</definedName>
    <definedName name="sth" localSheetId="3">#REF!</definedName>
    <definedName name="sth">#REF!</definedName>
    <definedName name="sthsrh" localSheetId="5">#REF!</definedName>
    <definedName name="sthsrh" localSheetId="6">#REF!</definedName>
    <definedName name="sthsrh" localSheetId="4">#REF!</definedName>
    <definedName name="sthsrh" localSheetId="2">#REF!</definedName>
    <definedName name="sthsrh" localSheetId="3">#REF!</definedName>
    <definedName name="sthsrh">#REF!</definedName>
    <definedName name="str" localSheetId="5">#REF!</definedName>
    <definedName name="str" localSheetId="6">#REF!</definedName>
    <definedName name="str" localSheetId="4">#REF!</definedName>
    <definedName name="str" localSheetId="2">#REF!</definedName>
    <definedName name="str" localSheetId="3">#REF!</definedName>
    <definedName name="str">#REF!</definedName>
    <definedName name="strhwrtuw" localSheetId="5">#REF!</definedName>
    <definedName name="strhwrtuw" localSheetId="6">#REF!</definedName>
    <definedName name="strhwrtuw" localSheetId="4">#REF!</definedName>
    <definedName name="strhwrtuw" localSheetId="2">#REF!</definedName>
    <definedName name="strhwrtuw" localSheetId="3">#REF!</definedName>
    <definedName name="strhwrtuw">#REF!</definedName>
    <definedName name="strjrsi" localSheetId="5">#REF!</definedName>
    <definedName name="strjrsi" localSheetId="6">#REF!</definedName>
    <definedName name="strjrsi" localSheetId="4">#REF!</definedName>
    <definedName name="strjrsi" localSheetId="2">#REF!</definedName>
    <definedName name="strjrsi" localSheetId="3">#REF!</definedName>
    <definedName name="strjrsi">#REF!</definedName>
    <definedName name="stry" localSheetId="5">#REF!</definedName>
    <definedName name="stry" localSheetId="6">#REF!</definedName>
    <definedName name="stry" localSheetId="4">#REF!</definedName>
    <definedName name="stry" localSheetId="2">#REF!</definedName>
    <definedName name="stry" localSheetId="3">#REF!</definedName>
    <definedName name="stry">#REF!</definedName>
    <definedName name="Svante" localSheetId="5">#REF!</definedName>
    <definedName name="Svante" localSheetId="6">#REF!</definedName>
    <definedName name="Svante" localSheetId="4">#REF!</definedName>
    <definedName name="Svante" localSheetId="2">#REF!</definedName>
    <definedName name="Svante" localSheetId="3">#REF!</definedName>
    <definedName name="Svante">#REF!</definedName>
    <definedName name="swtjwr" localSheetId="5">#REF!</definedName>
    <definedName name="swtjwr" localSheetId="6">#REF!</definedName>
    <definedName name="swtjwr" localSheetId="4">#REF!</definedName>
    <definedName name="swtjwr" localSheetId="2">#REF!</definedName>
    <definedName name="swtjwr" localSheetId="3">#REF!</definedName>
    <definedName name="swtjwr">#REF!</definedName>
    <definedName name="system" localSheetId="5">#REF!</definedName>
    <definedName name="system" localSheetId="6">#REF!</definedName>
    <definedName name="system" localSheetId="4">#REF!</definedName>
    <definedName name="system" localSheetId="2">#REF!</definedName>
    <definedName name="system" localSheetId="3">#REF!</definedName>
    <definedName name="system">#REF!</definedName>
    <definedName name="szerfrhy" localSheetId="5">#REF!</definedName>
    <definedName name="szerfrhy" localSheetId="6">#REF!</definedName>
    <definedName name="szerfrhy" localSheetId="4">#REF!</definedName>
    <definedName name="szerfrhy" localSheetId="2">#REF!</definedName>
    <definedName name="szerfrhy" localSheetId="3">#REF!</definedName>
    <definedName name="szerfrhy">#REF!</definedName>
    <definedName name="t" localSheetId="5">#REF!</definedName>
    <definedName name="t" localSheetId="6">#REF!</definedName>
    <definedName name="t" localSheetId="4">#REF!</definedName>
    <definedName name="t" localSheetId="2">#REF!</definedName>
    <definedName name="t" localSheetId="3">#REF!</definedName>
    <definedName name="t">#REF!</definedName>
    <definedName name="tab00_en">'[15]Table 0'!$A$2:$E$38</definedName>
    <definedName name="tab00_fr" localSheetId="5">#REF!</definedName>
    <definedName name="tab00_fr" localSheetId="6">#REF!</definedName>
    <definedName name="tab00_fr" localSheetId="4">#REF!</definedName>
    <definedName name="tab00_fr" localSheetId="2">#REF!</definedName>
    <definedName name="tab00_fr" localSheetId="3">#REF!</definedName>
    <definedName name="tab00_fr">#REF!</definedName>
    <definedName name="tab00_ge" localSheetId="5">#REF!</definedName>
    <definedName name="tab00_ge" localSheetId="6">#REF!</definedName>
    <definedName name="tab00_ge" localSheetId="4">#REF!</definedName>
    <definedName name="tab00_ge" localSheetId="2">#REF!</definedName>
    <definedName name="tab00_ge" localSheetId="3">#REF!</definedName>
    <definedName name="tab00_ge">#REF!</definedName>
    <definedName name="tab01_en" localSheetId="5">'[15]Table 0'!#REF!</definedName>
    <definedName name="tab01_en" localSheetId="6">'[15]Table 0'!#REF!</definedName>
    <definedName name="tab01_en" localSheetId="4">'[15]Table 0'!#REF!</definedName>
    <definedName name="tab01_en" localSheetId="2">'[15]Table 0'!#REF!</definedName>
    <definedName name="tab01_en" localSheetId="3">'[15]Table 0'!#REF!</definedName>
    <definedName name="tab01_en">'[15]Table 0'!#REF!</definedName>
    <definedName name="tab01_fr" localSheetId="5">#REF!</definedName>
    <definedName name="tab01_fr" localSheetId="6">#REF!</definedName>
    <definedName name="tab01_fr" localSheetId="4">#REF!</definedName>
    <definedName name="tab01_fr" localSheetId="2">#REF!</definedName>
    <definedName name="tab01_fr" localSheetId="3">#REF!</definedName>
    <definedName name="tab01_fr">#REF!</definedName>
    <definedName name="tab01_ge" localSheetId="5">#REF!</definedName>
    <definedName name="tab01_ge" localSheetId="6">#REF!</definedName>
    <definedName name="tab01_ge" localSheetId="4">#REF!</definedName>
    <definedName name="tab01_ge" localSheetId="2">#REF!</definedName>
    <definedName name="tab01_ge" localSheetId="3">#REF!</definedName>
    <definedName name="tab01_ge">#REF!</definedName>
    <definedName name="tab02_en" localSheetId="5">'[15]Table 0'!#REF!</definedName>
    <definedName name="tab02_en" localSheetId="6">'[15]Table 0'!#REF!</definedName>
    <definedName name="tab02_en" localSheetId="4">'[15]Table 0'!#REF!</definedName>
    <definedName name="tab02_en" localSheetId="2">'[15]Table 0'!#REF!</definedName>
    <definedName name="tab02_en" localSheetId="3">'[15]Table 0'!#REF!</definedName>
    <definedName name="tab02_en">'[15]Table 0'!#REF!</definedName>
    <definedName name="tab02_fr" localSheetId="5">#REF!</definedName>
    <definedName name="tab02_fr" localSheetId="6">#REF!</definedName>
    <definedName name="tab02_fr" localSheetId="4">#REF!</definedName>
    <definedName name="tab02_fr" localSheetId="2">#REF!</definedName>
    <definedName name="tab02_fr" localSheetId="3">#REF!</definedName>
    <definedName name="tab02_fr">#REF!</definedName>
    <definedName name="tab02_ge" localSheetId="5">#REF!</definedName>
    <definedName name="tab02_ge" localSheetId="6">#REF!</definedName>
    <definedName name="tab02_ge" localSheetId="4">#REF!</definedName>
    <definedName name="tab02_ge" localSheetId="2">#REF!</definedName>
    <definedName name="tab02_ge" localSheetId="3">#REF!</definedName>
    <definedName name="tab02_ge">#REF!</definedName>
    <definedName name="tab03_en" localSheetId="5">'[15]Table 0'!#REF!</definedName>
    <definedName name="tab03_en" localSheetId="6">'[15]Table 0'!#REF!</definedName>
    <definedName name="tab03_en" localSheetId="4">'[15]Table 0'!#REF!</definedName>
    <definedName name="tab03_en" localSheetId="2">'[15]Table 0'!#REF!</definedName>
    <definedName name="tab03_en" localSheetId="3">'[15]Table 0'!#REF!</definedName>
    <definedName name="tab03_en">'[15]Table 0'!#REF!</definedName>
    <definedName name="tab03_fr" localSheetId="5">#REF!</definedName>
    <definedName name="tab03_fr" localSheetId="6">#REF!</definedName>
    <definedName name="tab03_fr" localSheetId="4">#REF!</definedName>
    <definedName name="tab03_fr" localSheetId="2">#REF!</definedName>
    <definedName name="tab03_fr" localSheetId="3">#REF!</definedName>
    <definedName name="tab03_fr">#REF!</definedName>
    <definedName name="tab03_ge" localSheetId="5">#REF!</definedName>
    <definedName name="tab03_ge" localSheetId="6">#REF!</definedName>
    <definedName name="tab03_ge" localSheetId="4">#REF!</definedName>
    <definedName name="tab03_ge" localSheetId="2">#REF!</definedName>
    <definedName name="tab03_ge" localSheetId="3">#REF!</definedName>
    <definedName name="tab03_ge">#REF!</definedName>
    <definedName name="tab04_en" localSheetId="5">'[15]Table 0'!#REF!</definedName>
    <definedName name="tab04_en" localSheetId="6">'[15]Table 0'!#REF!</definedName>
    <definedName name="tab04_en" localSheetId="4">'[15]Table 0'!#REF!</definedName>
    <definedName name="tab04_en" localSheetId="2">'[15]Table 0'!#REF!</definedName>
    <definedName name="tab04_en" localSheetId="3">'[15]Table 0'!#REF!</definedName>
    <definedName name="tab04_en">'[15]Table 0'!#REF!</definedName>
    <definedName name="tab04_fr" localSheetId="5">#REF!</definedName>
    <definedName name="tab04_fr" localSheetId="6">#REF!</definedName>
    <definedName name="tab04_fr" localSheetId="4">#REF!</definedName>
    <definedName name="tab04_fr" localSheetId="2">#REF!</definedName>
    <definedName name="tab04_fr" localSheetId="3">#REF!</definedName>
    <definedName name="tab04_fr">#REF!</definedName>
    <definedName name="tab04_ge" localSheetId="5">#REF!</definedName>
    <definedName name="tab04_ge" localSheetId="6">#REF!</definedName>
    <definedName name="tab04_ge" localSheetId="4">#REF!</definedName>
    <definedName name="tab04_ge" localSheetId="2">#REF!</definedName>
    <definedName name="tab04_ge" localSheetId="3">#REF!</definedName>
    <definedName name="tab04_ge">#REF!</definedName>
    <definedName name="tab05_en" localSheetId="5">'[15]Table 0'!#REF!</definedName>
    <definedName name="tab05_en" localSheetId="6">'[15]Table 0'!#REF!</definedName>
    <definedName name="tab05_en" localSheetId="4">'[15]Table 0'!#REF!</definedName>
    <definedName name="tab05_en" localSheetId="2">'[15]Table 0'!#REF!</definedName>
    <definedName name="tab05_en" localSheetId="3">'[15]Table 0'!#REF!</definedName>
    <definedName name="tab05_en">'[15]Table 0'!#REF!</definedName>
    <definedName name="tab05_fr" localSheetId="5">#REF!</definedName>
    <definedName name="tab05_fr" localSheetId="6">#REF!</definedName>
    <definedName name="tab05_fr" localSheetId="4">#REF!</definedName>
    <definedName name="tab05_fr" localSheetId="2">#REF!</definedName>
    <definedName name="tab05_fr" localSheetId="3">#REF!</definedName>
    <definedName name="tab05_fr">#REF!</definedName>
    <definedName name="tab05_ge" localSheetId="5">#REF!</definedName>
    <definedName name="tab05_ge" localSheetId="6">#REF!</definedName>
    <definedName name="tab05_ge" localSheetId="4">#REF!</definedName>
    <definedName name="tab05_ge" localSheetId="2">#REF!</definedName>
    <definedName name="tab05_ge" localSheetId="3">#REF!</definedName>
    <definedName name="tab05_ge">#REF!</definedName>
    <definedName name="tab06_en" localSheetId="5">'[15]Table 0'!#REF!</definedName>
    <definedName name="tab06_en" localSheetId="6">'[15]Table 0'!#REF!</definedName>
    <definedName name="tab06_en" localSheetId="4">'[15]Table 0'!#REF!</definedName>
    <definedName name="tab06_en" localSheetId="2">'[15]Table 0'!#REF!</definedName>
    <definedName name="tab06_en" localSheetId="3">'[15]Table 0'!#REF!</definedName>
    <definedName name="tab06_en">'[15]Table 0'!#REF!</definedName>
    <definedName name="tab06_fr" localSheetId="5">#REF!</definedName>
    <definedName name="tab06_fr" localSheetId="6">#REF!</definedName>
    <definedName name="tab06_fr" localSheetId="4">#REF!</definedName>
    <definedName name="tab06_fr" localSheetId="2">#REF!</definedName>
    <definedName name="tab06_fr" localSheetId="3">#REF!</definedName>
    <definedName name="tab06_fr">#REF!</definedName>
    <definedName name="tab06_ge" localSheetId="5">#REF!</definedName>
    <definedName name="tab06_ge" localSheetId="6">#REF!</definedName>
    <definedName name="tab06_ge" localSheetId="4">#REF!</definedName>
    <definedName name="tab06_ge" localSheetId="2">#REF!</definedName>
    <definedName name="tab06_ge" localSheetId="3">#REF!</definedName>
    <definedName name="tab06_ge">#REF!</definedName>
    <definedName name="tab07_en" localSheetId="5">'[15]Table 0'!#REF!</definedName>
    <definedName name="tab07_en" localSheetId="6">'[15]Table 0'!#REF!</definedName>
    <definedName name="tab07_en" localSheetId="4">'[15]Table 0'!#REF!</definedName>
    <definedName name="tab07_en" localSheetId="2">'[15]Table 0'!#REF!</definedName>
    <definedName name="tab07_en" localSheetId="3">'[15]Table 0'!#REF!</definedName>
    <definedName name="tab07_en">'[15]Table 0'!#REF!</definedName>
    <definedName name="tab07_fr" localSheetId="5">#REF!</definedName>
    <definedName name="tab07_fr" localSheetId="6">#REF!</definedName>
    <definedName name="tab07_fr" localSheetId="4">#REF!</definedName>
    <definedName name="tab07_fr" localSheetId="2">#REF!</definedName>
    <definedName name="tab07_fr" localSheetId="3">#REF!</definedName>
    <definedName name="tab07_fr">#REF!</definedName>
    <definedName name="tab07_ge" localSheetId="5">#REF!</definedName>
    <definedName name="tab07_ge" localSheetId="6">#REF!</definedName>
    <definedName name="tab07_ge" localSheetId="4">#REF!</definedName>
    <definedName name="tab07_ge" localSheetId="2">#REF!</definedName>
    <definedName name="tab07_ge" localSheetId="3">#REF!</definedName>
    <definedName name="tab07_ge">#REF!</definedName>
    <definedName name="tab08_en" localSheetId="5">'[15]Table 0'!#REF!</definedName>
    <definedName name="tab08_en" localSheetId="6">'[15]Table 0'!#REF!</definedName>
    <definedName name="tab08_en" localSheetId="4">'[15]Table 0'!#REF!</definedName>
    <definedName name="tab08_en" localSheetId="2">'[15]Table 0'!#REF!</definedName>
    <definedName name="tab08_en" localSheetId="3">'[15]Table 0'!#REF!</definedName>
    <definedName name="tab08_en">'[15]Table 0'!#REF!</definedName>
    <definedName name="tab08_fr" localSheetId="5">#REF!</definedName>
    <definedName name="tab08_fr" localSheetId="6">#REF!</definedName>
    <definedName name="tab08_fr" localSheetId="4">#REF!</definedName>
    <definedName name="tab08_fr" localSheetId="2">#REF!</definedName>
    <definedName name="tab08_fr" localSheetId="3">#REF!</definedName>
    <definedName name="tab08_fr">#REF!</definedName>
    <definedName name="tab08_ge" localSheetId="5">#REF!</definedName>
    <definedName name="tab08_ge" localSheetId="6">#REF!</definedName>
    <definedName name="tab08_ge" localSheetId="4">#REF!</definedName>
    <definedName name="tab08_ge" localSheetId="2">#REF!</definedName>
    <definedName name="tab08_ge" localSheetId="3">#REF!</definedName>
    <definedName name="tab08_ge">#REF!</definedName>
    <definedName name="tab09_en" localSheetId="5">'[15]Table 0'!#REF!</definedName>
    <definedName name="tab09_en" localSheetId="6">'[15]Table 0'!#REF!</definedName>
    <definedName name="tab09_en" localSheetId="4">'[15]Table 0'!#REF!</definedName>
    <definedName name="tab09_en" localSheetId="2">'[15]Table 0'!#REF!</definedName>
    <definedName name="tab09_en" localSheetId="3">'[15]Table 0'!#REF!</definedName>
    <definedName name="tab09_en">'[15]Table 0'!#REF!</definedName>
    <definedName name="tab09_fr" localSheetId="5">#REF!</definedName>
    <definedName name="tab09_fr" localSheetId="6">#REF!</definedName>
    <definedName name="tab09_fr" localSheetId="4">#REF!</definedName>
    <definedName name="tab09_fr" localSheetId="2">#REF!</definedName>
    <definedName name="tab09_fr" localSheetId="3">#REF!</definedName>
    <definedName name="tab09_fr">#REF!</definedName>
    <definedName name="tab09_ge" localSheetId="5">#REF!</definedName>
    <definedName name="tab09_ge" localSheetId="6">#REF!</definedName>
    <definedName name="tab09_ge" localSheetId="4">#REF!</definedName>
    <definedName name="tab09_ge" localSheetId="2">#REF!</definedName>
    <definedName name="tab09_ge" localSheetId="3">#REF!</definedName>
    <definedName name="tab09_ge">#REF!</definedName>
    <definedName name="tab10_en" localSheetId="5">'[15]Table 0'!#REF!</definedName>
    <definedName name="tab10_en" localSheetId="6">'[15]Table 0'!#REF!</definedName>
    <definedName name="tab10_en" localSheetId="4">'[15]Table 0'!#REF!</definedName>
    <definedName name="tab10_en" localSheetId="2">'[15]Table 0'!#REF!</definedName>
    <definedName name="tab10_en" localSheetId="3">'[15]Table 0'!#REF!</definedName>
    <definedName name="tab10_en">'[15]Table 0'!#REF!</definedName>
    <definedName name="tab10_fr" localSheetId="5">#REF!</definedName>
    <definedName name="tab10_fr" localSheetId="6">#REF!</definedName>
    <definedName name="tab10_fr" localSheetId="4">#REF!</definedName>
    <definedName name="tab10_fr" localSheetId="2">#REF!</definedName>
    <definedName name="tab10_fr" localSheetId="3">#REF!</definedName>
    <definedName name="tab10_fr">#REF!</definedName>
    <definedName name="tab10_ge" localSheetId="5">#REF!</definedName>
    <definedName name="tab10_ge" localSheetId="6">#REF!</definedName>
    <definedName name="tab10_ge" localSheetId="4">#REF!</definedName>
    <definedName name="tab10_ge" localSheetId="2">#REF!</definedName>
    <definedName name="tab10_ge" localSheetId="3">#REF!</definedName>
    <definedName name="tab10_ge">#REF!</definedName>
    <definedName name="tab11_en" localSheetId="5">'[15]Table 0'!#REF!</definedName>
    <definedName name="tab11_en" localSheetId="6">'[15]Table 0'!#REF!</definedName>
    <definedName name="tab11_en" localSheetId="4">'[15]Table 0'!#REF!</definedName>
    <definedName name="tab11_en" localSheetId="2">'[15]Table 0'!#REF!</definedName>
    <definedName name="tab11_en" localSheetId="3">'[15]Table 0'!#REF!</definedName>
    <definedName name="tab11_en">'[15]Table 0'!#REF!</definedName>
    <definedName name="tab11_fr" localSheetId="5">#REF!</definedName>
    <definedName name="tab11_fr" localSheetId="6">#REF!</definedName>
    <definedName name="tab11_fr" localSheetId="4">#REF!</definedName>
    <definedName name="tab11_fr" localSheetId="2">#REF!</definedName>
    <definedName name="tab11_fr" localSheetId="3">#REF!</definedName>
    <definedName name="tab11_fr">#REF!</definedName>
    <definedName name="tab11_ge" localSheetId="5">#REF!</definedName>
    <definedName name="tab11_ge" localSheetId="6">#REF!</definedName>
    <definedName name="tab11_ge" localSheetId="4">#REF!</definedName>
    <definedName name="tab11_ge" localSheetId="2">#REF!</definedName>
    <definedName name="tab11_ge" localSheetId="3">#REF!</definedName>
    <definedName name="tab11_ge">#REF!</definedName>
    <definedName name="tab12_en" localSheetId="5">'[15]Table 0'!#REF!</definedName>
    <definedName name="tab12_en" localSheetId="6">'[15]Table 0'!#REF!</definedName>
    <definedName name="tab12_en" localSheetId="4">'[15]Table 0'!#REF!</definedName>
    <definedName name="tab12_en" localSheetId="2">'[15]Table 0'!#REF!</definedName>
    <definedName name="tab12_en" localSheetId="3">'[15]Table 0'!#REF!</definedName>
    <definedName name="tab12_en">'[15]Table 0'!#REF!</definedName>
    <definedName name="tab12_fr" localSheetId="5">#REF!</definedName>
    <definedName name="tab12_fr" localSheetId="6">#REF!</definedName>
    <definedName name="tab12_fr" localSheetId="4">#REF!</definedName>
    <definedName name="tab12_fr" localSheetId="2">#REF!</definedName>
    <definedName name="tab12_fr" localSheetId="3">#REF!</definedName>
    <definedName name="tab12_fr">#REF!</definedName>
    <definedName name="tab12_ge" localSheetId="5">#REF!</definedName>
    <definedName name="tab12_ge" localSheetId="6">#REF!</definedName>
    <definedName name="tab12_ge" localSheetId="4">#REF!</definedName>
    <definedName name="tab12_ge" localSheetId="2">#REF!</definedName>
    <definedName name="tab12_ge" localSheetId="3">#REF!</definedName>
    <definedName name="tab12_ge">#REF!</definedName>
    <definedName name="TAB2A" localSheetId="5">#REF!</definedName>
    <definedName name="TAB2A" localSheetId="6">#REF!</definedName>
    <definedName name="TAB2A" localSheetId="4">#REF!</definedName>
    <definedName name="TAB2A" localSheetId="2">#REF!</definedName>
    <definedName name="TAB2A" localSheetId="3">#REF!</definedName>
    <definedName name="TAB2A">#REF!</definedName>
    <definedName name="TAB2B" localSheetId="5">#REF!</definedName>
    <definedName name="TAB2B" localSheetId="6">#REF!</definedName>
    <definedName name="TAB2B" localSheetId="4">#REF!</definedName>
    <definedName name="TAB2B" localSheetId="2">#REF!</definedName>
    <definedName name="TAB2B" localSheetId="3">#REF!</definedName>
    <definedName name="TAB2B">#REF!</definedName>
    <definedName name="TAB2C" localSheetId="5">#REF!</definedName>
    <definedName name="TAB2C" localSheetId="6">#REF!</definedName>
    <definedName name="TAB2C" localSheetId="4">#REF!</definedName>
    <definedName name="TAB2C" localSheetId="2">#REF!</definedName>
    <definedName name="TAB2C" localSheetId="3">#REF!</definedName>
    <definedName name="TAB2C">#REF!</definedName>
    <definedName name="TAB2D" localSheetId="5">#REF!</definedName>
    <definedName name="TAB2D" localSheetId="6">#REF!</definedName>
    <definedName name="TAB2D" localSheetId="4">#REF!</definedName>
    <definedName name="TAB2D" localSheetId="2">#REF!</definedName>
    <definedName name="TAB2D" localSheetId="3">#REF!</definedName>
    <definedName name="TAB2D">#REF!</definedName>
    <definedName name="TAB3A" localSheetId="5">#REF!</definedName>
    <definedName name="TAB3A" localSheetId="6">#REF!</definedName>
    <definedName name="TAB3A" localSheetId="4">#REF!</definedName>
    <definedName name="TAB3A" localSheetId="2">#REF!</definedName>
    <definedName name="TAB3A" localSheetId="3">#REF!</definedName>
    <definedName name="TAB3A">#REF!</definedName>
    <definedName name="TAB3B" localSheetId="5">#REF!</definedName>
    <definedName name="TAB3B" localSheetId="6">#REF!</definedName>
    <definedName name="TAB3B" localSheetId="4">#REF!</definedName>
    <definedName name="TAB3B" localSheetId="2">#REF!</definedName>
    <definedName name="TAB3B" localSheetId="3">#REF!</definedName>
    <definedName name="TAB3B">#REF!</definedName>
    <definedName name="TAB3C" localSheetId="5">#REF!</definedName>
    <definedName name="TAB3C" localSheetId="6">#REF!</definedName>
    <definedName name="TAB3C" localSheetId="4">#REF!</definedName>
    <definedName name="TAB3C" localSheetId="2">#REF!</definedName>
    <definedName name="TAB3C" localSheetId="3">#REF!</definedName>
    <definedName name="TAB3C">#REF!</definedName>
    <definedName name="TAB3D" localSheetId="5">#REF!</definedName>
    <definedName name="TAB3D" localSheetId="6">#REF!</definedName>
    <definedName name="TAB3D" localSheetId="4">#REF!</definedName>
    <definedName name="TAB3D" localSheetId="2">#REF!</definedName>
    <definedName name="TAB3D" localSheetId="3">#REF!</definedName>
    <definedName name="TAB3D">#REF!</definedName>
    <definedName name="TAB3E" localSheetId="5">#REF!</definedName>
    <definedName name="TAB3E" localSheetId="6">#REF!</definedName>
    <definedName name="TAB3E" localSheetId="4">#REF!</definedName>
    <definedName name="TAB3E" localSheetId="2">#REF!</definedName>
    <definedName name="TAB3E" localSheetId="3">#REF!</definedName>
    <definedName name="TAB3E">#REF!</definedName>
    <definedName name="Tao1_5" localSheetId="5">#REF!</definedName>
    <definedName name="Tao1_5" localSheetId="6">#REF!</definedName>
    <definedName name="Tao1_5" localSheetId="4">#REF!</definedName>
    <definedName name="Tao1_5" localSheetId="2">#REF!</definedName>
    <definedName name="Tao1_5" localSheetId="3">#REF!</definedName>
    <definedName name="Tao1_5">#REF!</definedName>
    <definedName name="Tao2_5" localSheetId="5">#REF!</definedName>
    <definedName name="Tao2_5" localSheetId="6">#REF!</definedName>
    <definedName name="Tao2_5" localSheetId="4">#REF!</definedName>
    <definedName name="Tao2_5" localSheetId="2">#REF!</definedName>
    <definedName name="Tao2_5" localSheetId="3">#REF!</definedName>
    <definedName name="Tao2_5">#REF!</definedName>
    <definedName name="tghjk" localSheetId="5">#REF!</definedName>
    <definedName name="tghjk" localSheetId="6">#REF!</definedName>
    <definedName name="tghjk" localSheetId="4">#REF!</definedName>
    <definedName name="tghjk" localSheetId="2">#REF!</definedName>
    <definedName name="tghjk" localSheetId="3">#REF!</definedName>
    <definedName name="tghjk">#REF!</definedName>
    <definedName name="TheorPrices" localSheetId="5">'[14]MAIN DATA SHEET'!#REF!</definedName>
    <definedName name="TheorPrices" localSheetId="6">'[14]MAIN DATA SHEET'!#REF!</definedName>
    <definedName name="TheorPrices" localSheetId="4">'[14]MAIN DATA SHEET'!#REF!</definedName>
    <definedName name="TheorPrices" localSheetId="2">'[14]MAIN DATA SHEET'!#REF!</definedName>
    <definedName name="TheorPrices" localSheetId="3">'[14]MAIN DATA SHEET'!#REF!</definedName>
    <definedName name="TheorPrices">'[14]MAIN DATA SHEET'!#REF!</definedName>
    <definedName name="Theta" localSheetId="5">#REF!</definedName>
    <definedName name="Theta" localSheetId="6">#REF!</definedName>
    <definedName name="Theta" localSheetId="4">#REF!</definedName>
    <definedName name="Theta" localSheetId="2">#REF!</definedName>
    <definedName name="Theta" localSheetId="3">#REF!</definedName>
    <definedName name="Theta">#REF!</definedName>
    <definedName name="thetab" localSheetId="5">#REF!</definedName>
    <definedName name="thetab" localSheetId="6">#REF!</definedName>
    <definedName name="thetab" localSheetId="4">#REF!</definedName>
    <definedName name="thetab" localSheetId="2">#REF!</definedName>
    <definedName name="thetab" localSheetId="3">#REF!</definedName>
    <definedName name="thetab">#REF!</definedName>
    <definedName name="titty" localSheetId="5">#REF!</definedName>
    <definedName name="titty" localSheetId="6">#REF!</definedName>
    <definedName name="titty" localSheetId="4">#REF!</definedName>
    <definedName name="titty" localSheetId="2">#REF!</definedName>
    <definedName name="titty" localSheetId="3">#REF!</definedName>
    <definedName name="titty">#REF!</definedName>
    <definedName name="tjgkh" localSheetId="5">#REF!</definedName>
    <definedName name="tjgkh" localSheetId="6">#REF!</definedName>
    <definedName name="tjgkh" localSheetId="4">#REF!</definedName>
    <definedName name="tjgkh" localSheetId="2">#REF!</definedName>
    <definedName name="tjgkh" localSheetId="3">#REF!</definedName>
    <definedName name="tjgkh">#REF!</definedName>
    <definedName name="tjtsjst">[7]DEB.JMF!$A$1:$IV$6</definedName>
    <definedName name="tjusru" localSheetId="5">#REF!</definedName>
    <definedName name="tjusru" localSheetId="6">#REF!</definedName>
    <definedName name="tjusru" localSheetId="4">#REF!</definedName>
    <definedName name="tjusru" localSheetId="2">#REF!</definedName>
    <definedName name="tjusru" localSheetId="3">#REF!</definedName>
    <definedName name="tjusru">#REF!</definedName>
    <definedName name="tru" localSheetId="5">#REF!</definedName>
    <definedName name="tru" localSheetId="6">#REF!</definedName>
    <definedName name="tru" localSheetId="4">#REF!</definedName>
    <definedName name="tru" localSheetId="2">#REF!</definedName>
    <definedName name="tru" localSheetId="3">#REF!</definedName>
    <definedName name="tru">#REF!</definedName>
    <definedName name="trygghet" localSheetId="5">#REF!</definedName>
    <definedName name="trygghet" localSheetId="6">#REF!</definedName>
    <definedName name="trygghet" localSheetId="4">#REF!</definedName>
    <definedName name="trygghet" localSheetId="2">#REF!</definedName>
    <definedName name="trygghet" localSheetId="3">#REF!</definedName>
    <definedName name="trygghet">#REF!</definedName>
    <definedName name="ttrfr" localSheetId="5">#REF!</definedName>
    <definedName name="ttrfr" localSheetId="6">#REF!</definedName>
    <definedName name="ttrfr" localSheetId="4">#REF!</definedName>
    <definedName name="ttrfr" localSheetId="2">#REF!</definedName>
    <definedName name="ttrfr" localSheetId="3">#REF!</definedName>
    <definedName name="ttrfr">#REF!</definedName>
    <definedName name="tusdujdeu" localSheetId="5">#REF!</definedName>
    <definedName name="tusdujdeu" localSheetId="6">#REF!</definedName>
    <definedName name="tusdujdeu" localSheetId="4">#REF!</definedName>
    <definedName name="tusdujdeu" localSheetId="2">#REF!</definedName>
    <definedName name="tusdujdeu" localSheetId="3">#REF!</definedName>
    <definedName name="tusdujdeu">#REF!</definedName>
    <definedName name="tydyti" localSheetId="5">#REF!</definedName>
    <definedName name="tydyti" localSheetId="6">#REF!</definedName>
    <definedName name="tydyti" localSheetId="4">#REF!</definedName>
    <definedName name="tydyti" localSheetId="2">#REF!</definedName>
    <definedName name="tydyti" localSheetId="3">#REF!</definedName>
    <definedName name="tydyti">#REF!</definedName>
    <definedName name="typ" localSheetId="5">#REF!</definedName>
    <definedName name="typ" localSheetId="6">#REF!</definedName>
    <definedName name="typ" localSheetId="4">#REF!</definedName>
    <definedName name="typ" localSheetId="2">#REF!</definedName>
    <definedName name="typ" localSheetId="3">#REF!</definedName>
    <definedName name="typ">#REF!</definedName>
    <definedName name="tyry" localSheetId="5">#REF!</definedName>
    <definedName name="tyry" localSheetId="6">#REF!</definedName>
    <definedName name="tyry" localSheetId="4">#REF!</definedName>
    <definedName name="tyry" localSheetId="2">#REF!</definedName>
    <definedName name="tyry" localSheetId="3">#REF!</definedName>
    <definedName name="tyry">#REF!</definedName>
    <definedName name="tyuf" localSheetId="5">#REF!</definedName>
    <definedName name="tyuf" localSheetId="6">#REF!</definedName>
    <definedName name="tyuf" localSheetId="4">#REF!</definedName>
    <definedName name="tyuf" localSheetId="2">#REF!</definedName>
    <definedName name="tyuf" localSheetId="3">#REF!</definedName>
    <definedName name="tyuf">#REF!</definedName>
    <definedName name="tyufgu" localSheetId="5">#REF!</definedName>
    <definedName name="tyufgu" localSheetId="6">#REF!</definedName>
    <definedName name="tyufgu" localSheetId="4">#REF!</definedName>
    <definedName name="tyufgu" localSheetId="2">#REF!</definedName>
    <definedName name="tyufgu" localSheetId="3">#REF!</definedName>
    <definedName name="tyufgu">#REF!</definedName>
    <definedName name="ueud" localSheetId="5">#REF!</definedName>
    <definedName name="ueud" localSheetId="6">#REF!</definedName>
    <definedName name="ueud" localSheetId="4">#REF!</definedName>
    <definedName name="ueud" localSheetId="2">#REF!</definedName>
    <definedName name="ueud" localSheetId="3">#REF!</definedName>
    <definedName name="ueud">#REF!</definedName>
    <definedName name="uguh" localSheetId="5">#REF!</definedName>
    <definedName name="uguh" localSheetId="6">#REF!</definedName>
    <definedName name="uguh" localSheetId="4">#REF!</definedName>
    <definedName name="uguh" localSheetId="2">#REF!</definedName>
    <definedName name="uguh" localSheetId="3">#REF!</definedName>
    <definedName name="uguh">#REF!</definedName>
    <definedName name="uh">'[17]DIFF-LK'!$1:$2</definedName>
    <definedName name="uidtyu" localSheetId="5">#REF!</definedName>
    <definedName name="uidtyu" localSheetId="6">#REF!</definedName>
    <definedName name="uidtyu" localSheetId="4">#REF!</definedName>
    <definedName name="uidtyu" localSheetId="2">#REF!</definedName>
    <definedName name="uidtyu" localSheetId="3">#REF!</definedName>
    <definedName name="uidtyu">#REF!</definedName>
    <definedName name="uikto" localSheetId="5">#REF!</definedName>
    <definedName name="uikto" localSheetId="6">#REF!</definedName>
    <definedName name="uikto" localSheetId="4">#REF!</definedName>
    <definedName name="uikto" localSheetId="2">#REF!</definedName>
    <definedName name="uikto" localSheetId="3">#REF!</definedName>
    <definedName name="uikto">#REF!</definedName>
    <definedName name="uiyuio" localSheetId="5">#REF!</definedName>
    <definedName name="uiyuio" localSheetId="6">#REF!</definedName>
    <definedName name="uiyuio" localSheetId="4">#REF!</definedName>
    <definedName name="uiyuio" localSheetId="2">#REF!</definedName>
    <definedName name="uiyuio" localSheetId="3">#REF!</definedName>
    <definedName name="uiyuio">#REF!</definedName>
    <definedName name="uk" localSheetId="5">#REF!</definedName>
    <definedName name="uk" localSheetId="6">#REF!</definedName>
    <definedName name="uk" localSheetId="4">#REF!</definedName>
    <definedName name="uk" localSheetId="2">#REF!</definedName>
    <definedName name="uk" localSheetId="3">#REF!</definedName>
    <definedName name="uk">#REF!</definedName>
    <definedName name="Umån" localSheetId="5">#REF!</definedName>
    <definedName name="Umån" localSheetId="6">#REF!</definedName>
    <definedName name="Umån" localSheetId="4">#REF!</definedName>
    <definedName name="Umån" localSheetId="2">#REF!</definedName>
    <definedName name="Umån" localSheetId="3">#REF!</definedName>
    <definedName name="Umån">#REF!</definedName>
    <definedName name="urk" localSheetId="5">'[10]DIFF-LK'!#REF!</definedName>
    <definedName name="urk" localSheetId="6">'[10]DIFF-LK'!#REF!</definedName>
    <definedName name="urk" localSheetId="4">'[10]DIFF-LK'!#REF!</definedName>
    <definedName name="urk" localSheetId="2">'[10]DIFF-LK'!#REF!</definedName>
    <definedName name="urk" localSheetId="3">'[10]DIFF-LK'!#REF!</definedName>
    <definedName name="urk">'[10]DIFF-LK'!#REF!</definedName>
    <definedName name="_xlnm.Extract">#N/A</definedName>
    <definedName name="Utfmån" localSheetId="5">#REF!</definedName>
    <definedName name="Utfmån" localSheetId="6">#REF!</definedName>
    <definedName name="Utfmån" localSheetId="4">#REF!</definedName>
    <definedName name="Utfmån" localSheetId="2">#REF!</definedName>
    <definedName name="Utfmån" localSheetId="3">#REF!</definedName>
    <definedName name="Utfmån">#REF!</definedName>
    <definedName name="Utgifmån" localSheetId="5">#REF!</definedName>
    <definedName name="Utgifmån" localSheetId="6">#REF!</definedName>
    <definedName name="Utgifmån" localSheetId="4">#REF!</definedName>
    <definedName name="Utgifmån" localSheetId="2">#REF!</definedName>
    <definedName name="Utgifmån" localSheetId="3">#REF!</definedName>
    <definedName name="Utgifmån">#REF!</definedName>
    <definedName name="Utgiftermån" localSheetId="5">#REF!</definedName>
    <definedName name="Utgiftermån" localSheetId="6">#REF!</definedName>
    <definedName name="Utgiftermån" localSheetId="4">#REF!</definedName>
    <definedName name="Utgiftermån" localSheetId="2">#REF!</definedName>
    <definedName name="Utgiftermån" localSheetId="3">#REF!</definedName>
    <definedName name="Utgiftermån">#REF!</definedName>
    <definedName name="Utgifternivå" localSheetId="5" hidden="1">[6]Skattepolitik!#REF!</definedName>
    <definedName name="Utgifternivå" localSheetId="6" hidden="1">[6]Skattepolitik!#REF!</definedName>
    <definedName name="Utgifternivå" localSheetId="4" hidden="1">[6]Skattepolitik!#REF!</definedName>
    <definedName name="Utgifternivå" localSheetId="2" hidden="1">[6]Skattepolitik!#REF!</definedName>
    <definedName name="Utgifternivå" localSheetId="3" hidden="1">[6]Skattepolitik!#REF!</definedName>
    <definedName name="Utgifternivå" hidden="1">[6]Skattepolitik!#REF!</definedName>
    <definedName name="utgiftmån" localSheetId="5">#REF!</definedName>
    <definedName name="utgiftmån" localSheetId="6">#REF!</definedName>
    <definedName name="utgiftmån" localSheetId="4">#REF!</definedName>
    <definedName name="utgiftmån" localSheetId="2">#REF!</definedName>
    <definedName name="utgiftmån" localSheetId="3">#REF!</definedName>
    <definedName name="utgiftmån">#REF!</definedName>
    <definedName name="UTGmån" localSheetId="5">#REF!</definedName>
    <definedName name="UTGmån" localSheetId="6">#REF!</definedName>
    <definedName name="UTGmån" localSheetId="4">#REF!</definedName>
    <definedName name="UTGmån" localSheetId="2">#REF!</definedName>
    <definedName name="UTGmån" localSheetId="3">#REF!</definedName>
    <definedName name="UTGmån">#REF!</definedName>
    <definedName name="Utmån" localSheetId="5">#REF!</definedName>
    <definedName name="Utmån" localSheetId="6">#REF!</definedName>
    <definedName name="Utmån" localSheetId="4">#REF!</definedName>
    <definedName name="Utmån" localSheetId="2">#REF!</definedName>
    <definedName name="Utmån" localSheetId="3">#REF!</definedName>
    <definedName name="Utmån">#REF!</definedName>
    <definedName name="uuu">'[7]DIFF-LK'!$1:$2</definedName>
    <definedName name="uylt" localSheetId="5">#REF!</definedName>
    <definedName name="uylt" localSheetId="6">#REF!</definedName>
    <definedName name="uylt" localSheetId="4">#REF!</definedName>
    <definedName name="uylt" localSheetId="2">#REF!</definedName>
    <definedName name="uylt" localSheetId="3">#REF!</definedName>
    <definedName name="uylt">#REF!</definedName>
    <definedName name="uytu" localSheetId="5">#REF!</definedName>
    <definedName name="uytu" localSheetId="6">#REF!</definedName>
    <definedName name="uytu" localSheetId="4">#REF!</definedName>
    <definedName name="uytu" localSheetId="2">#REF!</definedName>
    <definedName name="uytu" localSheetId="3">#REF!</definedName>
    <definedName name="uytu">#REF!</definedName>
    <definedName name="V" localSheetId="5">#REF!</definedName>
    <definedName name="V" localSheetId="6">#REF!</definedName>
    <definedName name="V" localSheetId="4">#REF!</definedName>
    <definedName name="V" localSheetId="2">#REF!</definedName>
    <definedName name="V" localSheetId="3">#REF!</definedName>
    <definedName name="V">#REF!</definedName>
    <definedName name="va" localSheetId="5">#REF!</definedName>
    <definedName name="va" localSheetId="6">#REF!</definedName>
    <definedName name="va" localSheetId="4">#REF!</definedName>
    <definedName name="va" localSheetId="2">#REF!</definedName>
    <definedName name="va" localSheetId="3">#REF!</definedName>
    <definedName name="va">#REF!</definedName>
    <definedName name="vadrg" localSheetId="5">#REF!</definedName>
    <definedName name="vadrg" localSheetId="6">#REF!</definedName>
    <definedName name="vadrg" localSheetId="4">#REF!</definedName>
    <definedName name="vadrg" localSheetId="2">#REF!</definedName>
    <definedName name="vadrg" localSheetId="3">#REF!</definedName>
    <definedName name="vadrg">#REF!</definedName>
    <definedName name="vaery" localSheetId="5">#REF!</definedName>
    <definedName name="vaery" localSheetId="6">#REF!</definedName>
    <definedName name="vaery" localSheetId="4">#REF!</definedName>
    <definedName name="vaery" localSheetId="2">#REF!</definedName>
    <definedName name="vaery" localSheetId="3">#REF!</definedName>
    <definedName name="vaery">#REF!</definedName>
    <definedName name="vaeryra" localSheetId="5">#REF!</definedName>
    <definedName name="vaeryra" localSheetId="6">#REF!</definedName>
    <definedName name="vaeryra" localSheetId="4">#REF!</definedName>
    <definedName name="vaeryra" localSheetId="2">#REF!</definedName>
    <definedName name="vaeryra" localSheetId="3">#REF!</definedName>
    <definedName name="vaeryra">#REF!</definedName>
    <definedName name="vargre" localSheetId="5">#REF!</definedName>
    <definedName name="vargre" localSheetId="6">#REF!</definedName>
    <definedName name="vargre" localSheetId="4">#REF!</definedName>
    <definedName name="vargre" localSheetId="2">#REF!</definedName>
    <definedName name="vargre" localSheetId="3">#REF!</definedName>
    <definedName name="vargre">#REF!</definedName>
    <definedName name="varv" localSheetId="5">#REF!</definedName>
    <definedName name="varv" localSheetId="6">#REF!</definedName>
    <definedName name="varv" localSheetId="4">#REF!</definedName>
    <definedName name="varv" localSheetId="2">#REF!</definedName>
    <definedName name="varv" localSheetId="3">#REF!</definedName>
    <definedName name="varv">#REF!</definedName>
    <definedName name="varyy" localSheetId="5">#REF!</definedName>
    <definedName name="varyy" localSheetId="6">#REF!</definedName>
    <definedName name="varyy" localSheetId="4">#REF!</definedName>
    <definedName name="varyy" localSheetId="2">#REF!</definedName>
    <definedName name="varyy" localSheetId="3">#REF!</definedName>
    <definedName name="varyy">#REF!</definedName>
    <definedName name="vasergy" localSheetId="5">#REF!</definedName>
    <definedName name="vasergy" localSheetId="6">#REF!</definedName>
    <definedName name="vasergy" localSheetId="4">#REF!</definedName>
    <definedName name="vasergy" localSheetId="2">#REF!</definedName>
    <definedName name="vasergy" localSheetId="3">#REF!</definedName>
    <definedName name="vasergy">#REF!</definedName>
    <definedName name="vawergtrt" localSheetId="5">#REF!</definedName>
    <definedName name="vawergtrt" localSheetId="6">#REF!</definedName>
    <definedName name="vawergtrt" localSheetId="4">#REF!</definedName>
    <definedName name="vawergtrt" localSheetId="2">#REF!</definedName>
    <definedName name="vawergtrt" localSheetId="3">#REF!</definedName>
    <definedName name="vawergtrt">#REF!</definedName>
    <definedName name="verayaey" localSheetId="5">#REF!</definedName>
    <definedName name="verayaey" localSheetId="6">#REF!</definedName>
    <definedName name="verayaey" localSheetId="4">#REF!</definedName>
    <definedName name="verayaey" localSheetId="2">#REF!</definedName>
    <definedName name="verayaey" localSheetId="3">#REF!</definedName>
    <definedName name="verayaey">#REF!</definedName>
    <definedName name="verwy" localSheetId="5">#REF!</definedName>
    <definedName name="verwy" localSheetId="6">#REF!</definedName>
    <definedName name="verwy" localSheetId="4">#REF!</definedName>
    <definedName name="verwy" localSheetId="2">#REF!</definedName>
    <definedName name="verwy" localSheetId="3">#REF!</definedName>
    <definedName name="verwy">#REF!</definedName>
    <definedName name="vrhzsy" localSheetId="5">#REF!</definedName>
    <definedName name="vrhzsy" localSheetId="6">#REF!</definedName>
    <definedName name="vrhzsy" localSheetId="4">#REF!</definedName>
    <definedName name="vrhzsy" localSheetId="2">#REF!</definedName>
    <definedName name="vrhzsy" localSheetId="3">#REF!</definedName>
    <definedName name="vrhzsy">#REF!</definedName>
    <definedName name="vseryhryu" localSheetId="5">#REF!</definedName>
    <definedName name="vseryhryu" localSheetId="6">#REF!</definedName>
    <definedName name="vseryhryu" localSheetId="4">#REF!</definedName>
    <definedName name="vseryhryu" localSheetId="2">#REF!</definedName>
    <definedName name="vseryhryu" localSheetId="3">#REF!</definedName>
    <definedName name="vseryhryu">#REF!</definedName>
    <definedName name="wer" localSheetId="5">#REF!</definedName>
    <definedName name="wer" localSheetId="6">#REF!</definedName>
    <definedName name="wer" localSheetId="4">#REF!</definedName>
    <definedName name="wer" localSheetId="2">#REF!</definedName>
    <definedName name="wer" localSheetId="3">#REF!</definedName>
    <definedName name="wer">#REF!</definedName>
    <definedName name="weryqwey" localSheetId="5">#REF!</definedName>
    <definedName name="weryqwey" localSheetId="6">#REF!</definedName>
    <definedName name="weryqwey" localSheetId="4">#REF!</definedName>
    <definedName name="weryqwey" localSheetId="2">#REF!</definedName>
    <definedName name="weryqwey" localSheetId="3">#REF!</definedName>
    <definedName name="weryqwey">#REF!</definedName>
    <definedName name="wrh" localSheetId="5">#REF!</definedName>
    <definedName name="wrh" localSheetId="6">#REF!</definedName>
    <definedName name="wrh" localSheetId="4">#REF!</definedName>
    <definedName name="wrh" localSheetId="2">#REF!</definedName>
    <definedName name="wrh" localSheetId="3">#REF!</definedName>
    <definedName name="wrh">#REF!</definedName>
    <definedName name="wsr" localSheetId="5">#REF!</definedName>
    <definedName name="wsr" localSheetId="6">#REF!</definedName>
    <definedName name="wsr" localSheetId="4">#REF!</definedName>
    <definedName name="wsr" localSheetId="2">#REF!</definedName>
    <definedName name="wsr" localSheetId="3">#REF!</definedName>
    <definedName name="wsr">#REF!</definedName>
    <definedName name="x" localSheetId="5">'[15]Table 0'!#REF!</definedName>
    <definedName name="x" localSheetId="6">'[15]Table 0'!#REF!</definedName>
    <definedName name="x" localSheetId="4">'[15]Table 0'!#REF!</definedName>
    <definedName name="x" localSheetId="2">'[15]Table 0'!#REF!</definedName>
    <definedName name="x" localSheetId="3">'[15]Table 0'!#REF!</definedName>
    <definedName name="x">'[15]Table 0'!#REF!</definedName>
    <definedName name="xcvbnm" localSheetId="5">#REF!</definedName>
    <definedName name="xcvbnm" localSheetId="6">#REF!</definedName>
    <definedName name="xcvbnm" localSheetId="4">#REF!</definedName>
    <definedName name="xcvbnm" localSheetId="2">#REF!</definedName>
    <definedName name="xcvbnm" localSheetId="3">#REF!</definedName>
    <definedName name="xcvbnm">#REF!</definedName>
    <definedName name="xdtr" localSheetId="5">#REF!</definedName>
    <definedName name="xdtr" localSheetId="6">#REF!</definedName>
    <definedName name="xdtr" localSheetId="4">#REF!</definedName>
    <definedName name="xdtr" localSheetId="2">#REF!</definedName>
    <definedName name="xdtr" localSheetId="3">#REF!</definedName>
    <definedName name="xdtr">#REF!</definedName>
    <definedName name="xfgjx">'[1]10'!$A$1:$L$2</definedName>
    <definedName name="xfgt" localSheetId="5">#REF!</definedName>
    <definedName name="xfgt" localSheetId="6">#REF!</definedName>
    <definedName name="xfgt" localSheetId="4">#REF!</definedName>
    <definedName name="xfgt" localSheetId="2">#REF!</definedName>
    <definedName name="xfgt" localSheetId="3">#REF!</definedName>
    <definedName name="xfgt">#REF!</definedName>
    <definedName name="xhdthser">[13]Lista!$B$49:$C$303</definedName>
    <definedName name="y" localSheetId="5">#REF!</definedName>
    <definedName name="y" localSheetId="6">#REF!</definedName>
    <definedName name="y" localSheetId="4">#REF!</definedName>
    <definedName name="y" localSheetId="2">#REF!</definedName>
    <definedName name="y" localSheetId="3">#REF!</definedName>
    <definedName name="y">#REF!</definedName>
    <definedName name="ydjudtud" localSheetId="5">#REF!</definedName>
    <definedName name="ydjudtud" localSheetId="6">#REF!</definedName>
    <definedName name="ydjudtud" localSheetId="4">#REF!</definedName>
    <definedName name="ydjudtud" localSheetId="2">#REF!</definedName>
    <definedName name="ydjudtud" localSheetId="3">#REF!</definedName>
    <definedName name="ydjudtud">#REF!</definedName>
    <definedName name="ydsty" localSheetId="5">#REF!</definedName>
    <definedName name="ydsty" localSheetId="6">#REF!</definedName>
    <definedName name="ydsty" localSheetId="4">#REF!</definedName>
    <definedName name="ydsty" localSheetId="2">#REF!</definedName>
    <definedName name="ydsty" localSheetId="3">#REF!</definedName>
    <definedName name="ydsty">#REF!</definedName>
    <definedName name="ygu7" localSheetId="5">#REF!</definedName>
    <definedName name="ygu7" localSheetId="6">#REF!</definedName>
    <definedName name="ygu7" localSheetId="4">#REF!</definedName>
    <definedName name="ygu7" localSheetId="2">#REF!</definedName>
    <definedName name="ygu7" localSheetId="3">#REF!</definedName>
    <definedName name="ygu7">#REF!</definedName>
    <definedName name="yhmj" localSheetId="5">#REF!</definedName>
    <definedName name="yhmj" localSheetId="6">#REF!</definedName>
    <definedName name="yhmj" localSheetId="4">#REF!</definedName>
    <definedName name="yhmj" localSheetId="2">#REF!</definedName>
    <definedName name="yhmj" localSheetId="3">#REF!</definedName>
    <definedName name="yhmj">#REF!</definedName>
    <definedName name="yhnm" localSheetId="5">#REF!</definedName>
    <definedName name="yhnm" localSheetId="6">#REF!</definedName>
    <definedName name="yhnm" localSheetId="4">#REF!</definedName>
    <definedName name="yhnm" localSheetId="2">#REF!</definedName>
    <definedName name="yhnm" localSheetId="3">#REF!</definedName>
    <definedName name="yhnm">#REF!</definedName>
    <definedName name="yhuik" localSheetId="5">#REF!</definedName>
    <definedName name="yhuik" localSheetId="6">#REF!</definedName>
    <definedName name="yhuik" localSheetId="4">#REF!</definedName>
    <definedName name="yhuik" localSheetId="2">#REF!</definedName>
    <definedName name="yhuik" localSheetId="3">#REF!</definedName>
    <definedName name="yhuik">#REF!</definedName>
    <definedName name="ykdyidti" localSheetId="5">#REF!</definedName>
    <definedName name="ykdyidti" localSheetId="6">#REF!</definedName>
    <definedName name="ykdyidti" localSheetId="4">#REF!</definedName>
    <definedName name="ykdyidti" localSheetId="2">#REF!</definedName>
    <definedName name="ykdyidti" localSheetId="3">#REF!</definedName>
    <definedName name="ykdyidti">#REF!</definedName>
    <definedName name="yu" localSheetId="5">#REF!</definedName>
    <definedName name="yu" localSheetId="6">#REF!</definedName>
    <definedName name="yu" localSheetId="4">#REF!</definedName>
    <definedName name="yu" localSheetId="2">#REF!</definedName>
    <definedName name="yu" localSheetId="3">#REF!</definedName>
    <definedName name="yu">#REF!</definedName>
    <definedName name="yuio" localSheetId="5">#REF!</definedName>
    <definedName name="yuio" localSheetId="6">#REF!</definedName>
    <definedName name="yuio" localSheetId="4">#REF!</definedName>
    <definedName name="yuio" localSheetId="2">#REF!</definedName>
    <definedName name="yuio" localSheetId="3">#REF!</definedName>
    <definedName name="yuio">#REF!</definedName>
    <definedName name="yusty" localSheetId="5">#REF!</definedName>
    <definedName name="yusty" localSheetId="6">#REF!</definedName>
    <definedName name="yusty" localSheetId="4">#REF!</definedName>
    <definedName name="yusty" localSheetId="2">#REF!</definedName>
    <definedName name="yusty" localSheetId="3">#REF!</definedName>
    <definedName name="yusty">#REF!</definedName>
    <definedName name="yuö" localSheetId="5">#REF!</definedName>
    <definedName name="yuö" localSheetId="6">#REF!</definedName>
    <definedName name="yuö" localSheetId="4">#REF!</definedName>
    <definedName name="yuö" localSheetId="2">#REF!</definedName>
    <definedName name="yuö" localSheetId="3">#REF!</definedName>
    <definedName name="yuö">#REF!</definedName>
    <definedName name="yyt" localSheetId="5">#REF!</definedName>
    <definedName name="yyt" localSheetId="6">#REF!</definedName>
    <definedName name="yyt" localSheetId="4">#REF!</definedName>
    <definedName name="yyt" localSheetId="2">#REF!</definedName>
    <definedName name="yyt" localSheetId="3">#REF!</definedName>
    <definedName name="yyt">#REF!</definedName>
    <definedName name="yytt" localSheetId="5">#REF!</definedName>
    <definedName name="yytt" localSheetId="6">#REF!</definedName>
    <definedName name="yytt" localSheetId="4">#REF!</definedName>
    <definedName name="yytt" localSheetId="2">#REF!</definedName>
    <definedName name="yytt" localSheetId="3">#REF!</definedName>
    <definedName name="yytt">#REF!</definedName>
    <definedName name="yyu" localSheetId="5">#REF!</definedName>
    <definedName name="yyu" localSheetId="6">#REF!</definedName>
    <definedName name="yyu" localSheetId="4">#REF!</definedName>
    <definedName name="yyu" localSheetId="2">#REF!</definedName>
    <definedName name="yyu" localSheetId="3">#REF!</definedName>
    <definedName name="yyu">#REF!</definedName>
    <definedName name="z" localSheetId="5">'[15]Table 0'!#REF!</definedName>
    <definedName name="z" localSheetId="6">'[15]Table 0'!#REF!</definedName>
    <definedName name="z" localSheetId="4">'[15]Table 0'!#REF!</definedName>
    <definedName name="z" localSheetId="2">'[15]Table 0'!#REF!</definedName>
    <definedName name="z" localSheetId="3">'[15]Table 0'!#REF!</definedName>
    <definedName name="z">'[15]Table 0'!#REF!</definedName>
    <definedName name="zaqwedc" localSheetId="5">#REF!</definedName>
    <definedName name="zaqwedc" localSheetId="6">#REF!</definedName>
    <definedName name="zaqwedc" localSheetId="4">#REF!</definedName>
    <definedName name="zaqwedc" localSheetId="2">#REF!</definedName>
    <definedName name="zaqwedc" localSheetId="3">#REF!</definedName>
    <definedName name="zaqwedc">#REF!</definedName>
    <definedName name="zawq" localSheetId="5">'[10]DIFF-LK'!#REF!</definedName>
    <definedName name="zawq" localSheetId="6">'[10]DIFF-LK'!#REF!</definedName>
    <definedName name="zawq" localSheetId="4">'[10]DIFF-LK'!#REF!</definedName>
    <definedName name="zawq" localSheetId="2">'[10]DIFF-LK'!#REF!</definedName>
    <definedName name="zawq" localSheetId="3">'[10]DIFF-LK'!#REF!</definedName>
    <definedName name="zawq">'[10]DIFF-LK'!#REF!</definedName>
    <definedName name="zsr" localSheetId="5">#REF!</definedName>
    <definedName name="zsr" localSheetId="6">#REF!</definedName>
    <definedName name="zsr" localSheetId="4">#REF!</definedName>
    <definedName name="zsr" localSheetId="2">#REF!</definedName>
    <definedName name="zsr" localSheetId="3">#REF!</definedName>
    <definedName name="zsr">#REF!</definedName>
    <definedName name="zxd">'[1]09'!$A$1:$L$2</definedName>
    <definedName name="zxsgsdhs" localSheetId="5">#REF!</definedName>
    <definedName name="zxsgsdhs" localSheetId="6">#REF!</definedName>
    <definedName name="zxsgsdhs" localSheetId="4">#REF!</definedName>
    <definedName name="zxsgsdhs" localSheetId="2">#REF!</definedName>
    <definedName name="zxsgsdhs" localSheetId="3">#REF!</definedName>
    <definedName name="zxsgsdhs">#REF!</definedName>
    <definedName name="åöpo" localSheetId="5">#REF!</definedName>
    <definedName name="åöpo" localSheetId="6">#REF!</definedName>
    <definedName name="åöpo" localSheetId="4">#REF!</definedName>
    <definedName name="åöpo" localSheetId="2">#REF!</definedName>
    <definedName name="åöpo" localSheetId="3">#REF!</definedName>
    <definedName name="åöpo">#REF!</definedName>
    <definedName name="ähioåpgo" localSheetId="5">#REF!</definedName>
    <definedName name="ähioåpgo" localSheetId="6">#REF!</definedName>
    <definedName name="ähioåpgo" localSheetId="4">#REF!</definedName>
    <definedName name="ähioåpgo" localSheetId="2">#REF!</definedName>
    <definedName name="ähioåpgo" localSheetId="3">#REF!</definedName>
    <definedName name="ähioåpgo">#REF!</definedName>
    <definedName name="äpölo" localSheetId="5">#REF!</definedName>
    <definedName name="äpölo" localSheetId="6">#REF!</definedName>
    <definedName name="äpölo" localSheetId="4">#REF!</definedName>
    <definedName name="äpölo" localSheetId="2">#REF!</definedName>
    <definedName name="äpölo" localSheetId="3">#REF!</definedName>
    <definedName name="äpölo">#REF!</definedName>
    <definedName name="äö" localSheetId="5">#REF!</definedName>
    <definedName name="äö" localSheetId="6">#REF!</definedName>
    <definedName name="äö" localSheetId="4">#REF!</definedName>
    <definedName name="äö" localSheetId="2">#REF!</definedName>
    <definedName name="äö" localSheetId="3">#REF!</definedName>
    <definedName name="äö">#REF!</definedName>
    <definedName name="äönzsa" localSheetId="5">#REF!</definedName>
    <definedName name="äönzsa" localSheetId="6">#REF!</definedName>
    <definedName name="äönzsa" localSheetId="4">#REF!</definedName>
    <definedName name="äönzsa" localSheetId="2">#REF!</definedName>
    <definedName name="äönzsa" localSheetId="3">#REF!</definedName>
    <definedName name="äönzsa">#REF!</definedName>
    <definedName name="öguioiocjd" localSheetId="5">#REF!</definedName>
    <definedName name="öguioiocjd" localSheetId="6">#REF!</definedName>
    <definedName name="öguioiocjd" localSheetId="4">#REF!</definedName>
    <definedName name="öguioiocjd" localSheetId="2">#REF!</definedName>
    <definedName name="öguioiocjd" localSheetId="3">#REF!</definedName>
    <definedName name="öguioiocjd">#REF!</definedName>
    <definedName name="öguiö" localSheetId="5">#REF!</definedName>
    <definedName name="öguiö" localSheetId="6">#REF!</definedName>
    <definedName name="öguiö" localSheetId="4">#REF!</definedName>
    <definedName name="öguiö" localSheetId="2">#REF!</definedName>
    <definedName name="öguiö" localSheetId="3">#REF!</definedName>
    <definedName name="öguiö">#REF!</definedName>
    <definedName name="öguiög" localSheetId="5">#REF!</definedName>
    <definedName name="öguiög" localSheetId="6">#REF!</definedName>
    <definedName name="öguiög" localSheetId="4">#REF!</definedName>
    <definedName name="öguiög" localSheetId="2">#REF!</definedName>
    <definedName name="öguiög" localSheetId="3">#REF!</definedName>
    <definedName name="öguiög">#REF!</definedName>
    <definedName name="öguiölg" localSheetId="5">#REF!</definedName>
    <definedName name="öguiölg" localSheetId="6">#REF!</definedName>
    <definedName name="öguiölg" localSheetId="4">#REF!</definedName>
    <definedName name="öguiölg" localSheetId="2">#REF!</definedName>
    <definedName name="öguiölg" localSheetId="3">#REF!</definedName>
    <definedName name="öguiölg">#REF!</definedName>
    <definedName name="öguöi" localSheetId="5">'[10]DIFF-LK'!#REF!</definedName>
    <definedName name="öguöi" localSheetId="6">'[10]DIFF-LK'!#REF!</definedName>
    <definedName name="öguöi" localSheetId="4">'[10]DIFF-LK'!#REF!</definedName>
    <definedName name="öguöi" localSheetId="2">'[10]DIFF-LK'!#REF!</definedName>
    <definedName name="öguöi" localSheetId="3">'[10]DIFF-LK'!#REF!</definedName>
    <definedName name="öguöi">'[10]DIFF-LK'!#REF!</definedName>
    <definedName name="öhh" localSheetId="5">#REF!</definedName>
    <definedName name="öhh" localSheetId="6">#REF!</definedName>
    <definedName name="öhh" localSheetId="4">#REF!</definedName>
    <definedName name="öhh" localSheetId="2">#REF!</definedName>
    <definedName name="öhh" localSheetId="3">#REF!</definedName>
    <definedName name="öhh">#REF!</definedName>
    <definedName name="öiuögh" localSheetId="5">#REF!</definedName>
    <definedName name="öiuögh" localSheetId="6">#REF!</definedName>
    <definedName name="öiuögh" localSheetId="4">#REF!</definedName>
    <definedName name="öiuögh" localSheetId="2">#REF!</definedName>
    <definedName name="öiuögh" localSheetId="3">#REF!</definedName>
    <definedName name="öiuögh">#REF!</definedName>
    <definedName name="ölkj" localSheetId="5">#REF!</definedName>
    <definedName name="ölkj" localSheetId="6">#REF!</definedName>
    <definedName name="ölkj" localSheetId="4">#REF!</definedName>
    <definedName name="ölkj" localSheetId="2">#REF!</definedName>
    <definedName name="ölkj" localSheetId="3">#REF!</definedName>
    <definedName name="ölkj">#REF!</definedName>
    <definedName name="ötp8ot8oro" localSheetId="5">#REF!</definedName>
    <definedName name="ötp8ot8oro" localSheetId="6">#REF!</definedName>
    <definedName name="ötp8ot8oro" localSheetId="4">#REF!</definedName>
    <definedName name="ötp8ot8oro" localSheetId="2">#REF!</definedName>
    <definedName name="ötp8ot8oro" localSheetId="3">#REF!</definedName>
    <definedName name="ötp8ot8oro">#REF!</definedName>
    <definedName name="öui9ög" localSheetId="5">#REF!</definedName>
    <definedName name="öui9ög" localSheetId="6">#REF!</definedName>
    <definedName name="öui9ög" localSheetId="4">#REF!</definedName>
    <definedName name="öui9ög" localSheetId="2">#REF!</definedName>
    <definedName name="öui9ög" localSheetId="3">#REF!</definedName>
    <definedName name="öui9ög">#REF!</definedName>
    <definedName name="öuiö" localSheetId="5">#REF!</definedName>
    <definedName name="öuiö" localSheetId="6">#REF!</definedName>
    <definedName name="öuiö" localSheetId="4">#REF!</definedName>
    <definedName name="öuiö" localSheetId="2">#REF!</definedName>
    <definedName name="öuiö" localSheetId="3">#REF!</definedName>
    <definedName name="öuiö">#REF!</definedName>
    <definedName name="öyio" localSheetId="5">#REF!</definedName>
    <definedName name="öyio" localSheetId="6">#REF!</definedName>
    <definedName name="öyio" localSheetId="4">#REF!</definedName>
    <definedName name="öyio" localSheetId="2">#REF!</definedName>
    <definedName name="öyio" localSheetId="3">#REF!</definedName>
    <definedName name="öyio">#REF!</definedName>
    <definedName name="öö" localSheetId="5">#REF!</definedName>
    <definedName name="öö" localSheetId="6">#REF!</definedName>
    <definedName name="öö" localSheetId="4">#REF!</definedName>
    <definedName name="öö" localSheetId="2">#REF!</definedName>
    <definedName name="öö" localSheetId="3">#REF!</definedName>
    <definedName name="öö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10" l="1"/>
  <c r="B19" i="10"/>
  <c r="B17" i="10"/>
  <c r="B15" i="10"/>
  <c r="B13" i="10"/>
  <c r="B12" i="10"/>
  <c r="B11" i="10"/>
  <c r="B10" i="10"/>
  <c r="B8" i="10"/>
  <c r="B7" i="10"/>
  <c r="B6" i="10"/>
  <c r="B4" i="10"/>
</calcChain>
</file>

<file path=xl/sharedStrings.xml><?xml version="1.0" encoding="utf-8"?>
<sst xmlns="http://schemas.openxmlformats.org/spreadsheetml/2006/main" count="377" uniqueCount="173">
  <si>
    <t>Miljarder kronor</t>
  </si>
  <si>
    <t>Utfall</t>
  </si>
  <si>
    <t>Prognos</t>
  </si>
  <si>
    <t>Statsskuldsräntor m.m.</t>
  </si>
  <si>
    <t>Riksgäldskontorets nettoutlåning</t>
  </si>
  <si>
    <t>Kassamässig korrigering</t>
  </si>
  <si>
    <t>Ålderspensionssystemet vid sidan av statens budget</t>
  </si>
  <si>
    <t>Summa takbegränsade utgifter</t>
  </si>
  <si>
    <t>Transfereringar</t>
  </si>
  <si>
    <t>Räntor</t>
  </si>
  <si>
    <t>Statens budget i sammandrag </t>
  </si>
  <si>
    <t>Revideringar till följd av ändrade makroekonomiska förutsättningar</t>
  </si>
  <si>
    <t>Totala inkomster</t>
  </si>
  <si>
    <t>Övriga inkomster</t>
  </si>
  <si>
    <t>Totala utgifter</t>
  </si>
  <si>
    <t>Utgiftsområden exkl. räntor</t>
  </si>
  <si>
    <t>Budgetsaldo</t>
  </si>
  <si>
    <t>BP24</t>
  </si>
  <si>
    <t>Sep-23</t>
  </si>
  <si>
    <t>varav försäljningsinkomster</t>
  </si>
  <si>
    <t>Totala skatteintäkter och totala inkomster på statens budget</t>
  </si>
  <si>
    <t>Skatt på arbete</t>
  </si>
  <si>
    <t>Skatt på kapital</t>
  </si>
  <si>
    <t>Skatt på konsumtion och insatsvaror</t>
  </si>
  <si>
    <t>Restförda och övriga skatter</t>
  </si>
  <si>
    <t>Totala skatteintäkter</t>
  </si>
  <si>
    <t>Offentliga sektorns skatteintäkter</t>
  </si>
  <si>
    <t>Statens skatteintäkter</t>
  </si>
  <si>
    <t>Periodiseringar</t>
  </si>
  <si>
    <t>Statens inkomster</t>
  </si>
  <si>
    <t>VÅP24</t>
  </si>
  <si>
    <t>Direkta skatter på arbete</t>
  </si>
  <si>
    <t>Indirekta skatter på arbete</t>
  </si>
  <si>
    <t>Skatt på kapital, hushåll</t>
  </si>
  <si>
    <t>Skatt på företagsvinster</t>
  </si>
  <si>
    <t>Övriga skatter på kapital</t>
  </si>
  <si>
    <t>Mervärdesskatt</t>
  </si>
  <si>
    <t>Punktskatter</t>
  </si>
  <si>
    <t>Avgår EU-skatter</t>
  </si>
  <si>
    <t>Avgår skatter till andra sektorer</t>
  </si>
  <si>
    <t>Kommunala skatter</t>
  </si>
  <si>
    <t xml:space="preserve">Avgifter till ÅP-systemet </t>
  </si>
  <si>
    <t>Prognos Regeringen</t>
  </si>
  <si>
    <t>Avvikelse Regeringen</t>
  </si>
  <si>
    <t>Utgiftsområden exklusive ränteutgifter</t>
  </si>
  <si>
    <t>10 Ekonomisk trygghet vid sjukdom och funktionsnedsättning</t>
  </si>
  <si>
    <t>11 Ekonomisk trygghet vid ålderdom</t>
  </si>
  <si>
    <t>12 Ekonomisk trygghet för familjer och barn</t>
  </si>
  <si>
    <t>14 Arbetsmarknad och arbetsliv</t>
  </si>
  <si>
    <t>15 Studiestöd</t>
  </si>
  <si>
    <t>16 Utbildning och universitetsforskning</t>
  </si>
  <si>
    <t>17 Kultur, medier, trossamfund och fritid</t>
  </si>
  <si>
    <t>18 Samhällsplanering, bostadsförsörjning och byggande samt konsumentpolitik</t>
  </si>
  <si>
    <t>19 Regional utveckling</t>
  </si>
  <si>
    <t>21 Energi</t>
  </si>
  <si>
    <t>22 Kommunikationer</t>
  </si>
  <si>
    <t>23 Areella näringar, landsbygd och livsmedel</t>
  </si>
  <si>
    <t>24 Näringsliv</t>
  </si>
  <si>
    <t>25 Allmänna bidrag till kommuner</t>
  </si>
  <si>
    <t>27 Avgiften till Europeiska unionen</t>
  </si>
  <si>
    <t>Summa utgiftsområden exklusive räntor (UO 26)</t>
  </si>
  <si>
    <t>Utgiftsområde</t>
  </si>
  <si>
    <t xml:space="preserve">Summan av utgiftsområdena och denna post utgör i dessa fall en prognos på årets totala utgifter. I utfall och prognoser (övriga kolumner) finns ingen separat post ”Förändring av anslagsbehållningar”. </t>
  </si>
  <si>
    <t>Förändringen ingår i redovisningen per utgiftsområde.</t>
  </si>
  <si>
    <t>Årlig procentuell förändring om inget annat anges</t>
  </si>
  <si>
    <t>Försörjningsbalans, fasta priser</t>
  </si>
  <si>
    <t>BNP</t>
  </si>
  <si>
    <t>Hushållens konsumtion</t>
  </si>
  <si>
    <t>Offentlig konsumtion</t>
  </si>
  <si>
    <t>Fasta investeringar</t>
  </si>
  <si>
    <t>Lager, bidrag till tillväxten</t>
  </si>
  <si>
    <t>Export</t>
  </si>
  <si>
    <t>Import</t>
  </si>
  <si>
    <t>Nettoexport, bidrag till tillväxten</t>
  </si>
  <si>
    <t>Arbetsmarknadsvariabler</t>
  </si>
  <si>
    <t>Arbetade timmar</t>
  </si>
  <si>
    <t>Lönesumma</t>
  </si>
  <si>
    <t>Övriga nyckeltal</t>
  </si>
  <si>
    <t>KPI</t>
  </si>
  <si>
    <t>KPIF</t>
  </si>
  <si>
    <t>3-månadersränta, årsgenomsnitt</t>
  </si>
  <si>
    <t>5-årig statsobligation, årsgenomsnitt</t>
  </si>
  <si>
    <t>EUR/SEK, årsgenomsnitt</t>
  </si>
  <si>
    <t>USD/SEK, årsgenomsnitt</t>
  </si>
  <si>
    <t>Nov-23</t>
  </si>
  <si>
    <t>Kapitalvinster</t>
  </si>
  <si>
    <t>Investeringar i näringslivet</t>
  </si>
  <si>
    <t>Offentlig konsumtion och investeringar</t>
  </si>
  <si>
    <t>Driftöverskott i näringslivet</t>
  </si>
  <si>
    <t>Konsumentprisindex</t>
  </si>
  <si>
    <t>Övriga makroekonomiska förändringar</t>
  </si>
  <si>
    <t>Summa</t>
  </si>
  <si>
    <t>Förändring</t>
  </si>
  <si>
    <t>1 Rikets styrelse</t>
  </si>
  <si>
    <t>2 Samhällsekonomi och finansförvaltning</t>
  </si>
  <si>
    <t>3 Skatt, tull och exekution</t>
  </si>
  <si>
    <t>4 Rättsväsendet</t>
  </si>
  <si>
    <t>5 Internationell samverkan</t>
  </si>
  <si>
    <t>6 Försvar och samhällets krisberedskap</t>
  </si>
  <si>
    <t>7 Internationellt bistånd</t>
  </si>
  <si>
    <t>8 Migration</t>
  </si>
  <si>
    <t>9 Hälsovård, sjukvård och social omsorg</t>
  </si>
  <si>
    <t>- Makro</t>
  </si>
  <si>
    <t>- Beslut</t>
  </si>
  <si>
    <t>- Övrigt</t>
  </si>
  <si>
    <t>Innehåll</t>
  </si>
  <si>
    <t>Förkortningar: BP = Budgetproposition, VÅP = Ekonomisk vårproposition, HÄB = Höständringsbudget, VÄB = Vårändringsbudget, ÄB = Ändringsbudget, EÄB = Extra ändringsbudget</t>
  </si>
  <si>
    <t>Tillbaka till innehåll</t>
  </si>
  <si>
    <t>Skatteinkomster, staten</t>
  </si>
  <si>
    <t>Övriga inkomster, staten</t>
  </si>
  <si>
    <t>Totala inkomster, staten</t>
  </si>
  <si>
    <t>varav kommuner, ÅP och EU</t>
  </si>
  <si>
    <t>varav staten</t>
  </si>
  <si>
    <t>Riksgäldens nettoutlåning</t>
  </si>
  <si>
    <t>25/3</t>
  </si>
  <si>
    <t>24/3</t>
  </si>
  <si>
    <t>14/9</t>
  </si>
  <si>
    <t>21/3</t>
  </si>
  <si>
    <t>15/4</t>
  </si>
  <si>
    <t>Miljarder kronor respektive procent</t>
  </si>
  <si>
    <t>Budgetsaldo jämfört med regeringen</t>
  </si>
  <si>
    <t>Skatteintäkter jämfört med regeringen</t>
  </si>
  <si>
    <t>Utgifter jämfört med regeringen</t>
  </si>
  <si>
    <t>BP25</t>
  </si>
  <si>
    <t>VÅP25</t>
  </si>
  <si>
    <t>19/9</t>
  </si>
  <si>
    <t>17/9</t>
  </si>
  <si>
    <t>Sep-24</t>
  </si>
  <si>
    <t>Nov-24</t>
  </si>
  <si>
    <t>Sysselsatta</t>
  </si>
  <si>
    <t>Skatteintäkter</t>
  </si>
  <si>
    <t>Mar-24</t>
  </si>
  <si>
    <t>13 Integration och jämställdhet</t>
  </si>
  <si>
    <t>20 Klimat, miljö och natur</t>
  </si>
  <si>
    <t>20/9</t>
  </si>
  <si>
    <t>Jun-24</t>
  </si>
  <si>
    <t>Regeringens prognoser för 2025</t>
  </si>
  <si>
    <t>Prognosförändringar för offentliga sektorns skatteintäkter år 2025 från september 2023 till mars 2026</t>
  </si>
  <si>
    <t>Takbegränsade utgifter (prognosförändringar mellan september 2023 och utfall)</t>
  </si>
  <si>
    <t>Utgifter på statens budget som inte omfattas av utgiftstaket (prognosförändringar mellan september 2023 och utfall)</t>
  </si>
  <si>
    <t>Mar-26</t>
  </si>
  <si>
    <t>BP26</t>
  </si>
  <si>
    <t>VÅP26</t>
  </si>
  <si>
    <t>12/9</t>
  </si>
  <si>
    <t>22/9</t>
  </si>
  <si>
    <t>Procent</t>
  </si>
  <si>
    <t>Sep-25</t>
  </si>
  <si>
    <t>Nov-25</t>
  </si>
  <si>
    <r>
      <t>Arbetslöshet, % av arbetskraften</t>
    </r>
    <r>
      <rPr>
        <vertAlign val="superscript"/>
        <sz val="8"/>
        <rFont val="Arial"/>
        <family val="2"/>
      </rPr>
      <t>1</t>
    </r>
  </si>
  <si>
    <r>
      <t>Timlön. KL</t>
    </r>
    <r>
      <rPr>
        <vertAlign val="superscript"/>
        <sz val="8"/>
        <rFont val="Arial"/>
        <family val="2"/>
      </rPr>
      <t>2</t>
    </r>
  </si>
  <si>
    <r>
      <rPr>
        <vertAlign val="superscript"/>
        <sz val="7.5"/>
        <rFont val="Arial"/>
        <family val="2"/>
      </rPr>
      <t>2</t>
    </r>
    <r>
      <rPr>
        <sz val="7.5"/>
        <rFont val="Arial"/>
        <family val="2"/>
      </rPr>
      <t xml:space="preserve"> KL avser konjunkturlönestatistiken.</t>
    </r>
  </si>
  <si>
    <t>Anm.: Prognosförändring är den upp- respektive nedrevidering som gjorts avseende 2025 vid varje enskild prognos sedan september 2023.</t>
  </si>
  <si>
    <t>Mar-25</t>
  </si>
  <si>
    <t>2025</t>
  </si>
  <si>
    <t>Jun-25</t>
  </si>
  <si>
    <r>
      <t>Förändring av anslagsbehållningar</t>
    </r>
    <r>
      <rPr>
        <vertAlign val="superscript"/>
        <sz val="8"/>
        <rFont val="Arial"/>
        <family val="2"/>
      </rPr>
      <t>1</t>
    </r>
  </si>
  <si>
    <r>
      <rPr>
        <vertAlign val="superscript"/>
        <sz val="7.5"/>
        <rFont val="Arial"/>
        <family val="2"/>
      </rPr>
      <t>1</t>
    </r>
    <r>
      <rPr>
        <sz val="7.5"/>
        <rFont val="Arial"/>
        <family val="2"/>
      </rPr>
      <t xml:space="preserve"> Denna post ingår endast vid budgetering (BP24, VÅP24 och BP25) och utgör det beräknade nettot mellan förbrukning av kvarstående medel från tidigare år och sparade medel från aktuellt år. </t>
    </r>
  </si>
  <si>
    <t>13/4</t>
  </si>
  <si>
    <t>Avvikelse ESV</t>
  </si>
  <si>
    <t>Anm.: Avvikelse = prognos minus utfall. ESV:s respektive prognos har justerats för förslag i efterföljande proposition.</t>
  </si>
  <si>
    <t>Prognos ESV</t>
  </si>
  <si>
    <t>Prognos ESV/Statskontoret</t>
  </si>
  <si>
    <t>Anm.: ESV:s/Statskontorets respektive prognos har justerats för förslag i efterföljande proposition.</t>
  </si>
  <si>
    <t>Justering av ESV:s/Statskontorets prognoser för 2025 till följd av beslut i BP och VÅP</t>
  </si>
  <si>
    <t>Anm.: Avvikelse = prognos minus utfall. ESV:s respektive prognos har justerats för förslag i efterföljande proposition. Justeringar har även gjorts för eventuella ändringsbudgetar som kommit mellan prognoserna.</t>
  </si>
  <si>
    <t>ESV:s justerade prognoser för 2025</t>
  </si>
  <si>
    <t>Justering av ESV:s prognoser för 2025</t>
  </si>
  <si>
    <t>Makroekonomiska variabler, ESV:s prognoser för 2025</t>
  </si>
  <si>
    <t>Makroekonomiska variabler, ESV</t>
  </si>
  <si>
    <t>Förändring intäkter, ESV/Statskontoret</t>
  </si>
  <si>
    <t>Förändring utgifter, ESV</t>
  </si>
  <si>
    <t>Publicerad: 2026-04-27</t>
  </si>
  <si>
    <r>
      <rPr>
        <vertAlign val="superscript"/>
        <sz val="7.5"/>
        <rFont val="Arial"/>
        <family val="2"/>
      </rPr>
      <t>1</t>
    </r>
    <r>
      <rPr>
        <sz val="7.5"/>
        <rFont val="Arial"/>
        <family val="2"/>
      </rPr>
      <t xml:space="preserve"> Nivå, i procent av arbetskraften.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</si>
</sst>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000"/>
    <numFmt numFmtId="166" formatCode="#,##0.000"/>
    <numFmt numFmtId="167" formatCode="0.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8"/>
      <color theme="10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sz val="8"/>
      <name val="Calibri"/>
      <family val="2"/>
      <scheme val="minor"/>
    </font>
    <font>
      <b/>
      <i/>
      <sz val="8"/>
      <name val="Arial"/>
      <family val="2"/>
    </font>
    <font>
      <vertAlign val="superscript"/>
      <sz val="8"/>
      <name val="Arial"/>
      <family val="2"/>
    </font>
    <font>
      <vertAlign val="superscript"/>
      <sz val="7.5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2" fillId="0" borderId="0"/>
  </cellStyleXfs>
  <cellXfs count="107">
    <xf numFmtId="0" fontId="0" fillId="0" borderId="0" xfId="0"/>
    <xf numFmtId="2" fontId="9" fillId="2" borderId="0" xfId="2" applyNumberFormat="1" applyFont="1" applyFill="1" applyAlignment="1">
      <alignment horizontal="left"/>
    </xf>
    <xf numFmtId="2" fontId="9" fillId="2" borderId="0" xfId="2" applyNumberFormat="1" applyFont="1" applyFill="1"/>
    <xf numFmtId="0" fontId="4" fillId="0" borderId="0" xfId="2" applyFont="1" applyFill="1"/>
    <xf numFmtId="164" fontId="4" fillId="0" borderId="0" xfId="2" applyNumberFormat="1" applyFont="1" applyFill="1" applyBorder="1" applyAlignment="1">
      <alignment horizontal="right" vertical="center" wrapText="1"/>
    </xf>
    <xf numFmtId="0" fontId="4" fillId="0" borderId="0" xfId="2" applyFont="1" applyFill="1" applyAlignment="1">
      <alignment horizontal="left"/>
    </xf>
    <xf numFmtId="0" fontId="10" fillId="2" borderId="0" xfId="1" applyFont="1" applyFill="1"/>
    <xf numFmtId="0" fontId="4" fillId="2" borderId="0" xfId="2" applyFont="1" applyFill="1"/>
    <xf numFmtId="2" fontId="4" fillId="2" borderId="0" xfId="2" applyNumberFormat="1" applyFont="1" applyFill="1"/>
    <xf numFmtId="0" fontId="12" fillId="0" borderId="0" xfId="2" applyFont="1" applyFill="1" applyAlignment="1">
      <alignment horizontal="left" indent="1"/>
    </xf>
    <xf numFmtId="0" fontId="4" fillId="0" borderId="0" xfId="2" applyFont="1" applyFill="1" applyAlignment="1"/>
    <xf numFmtId="0" fontId="11" fillId="0" borderId="0" xfId="2" applyFont="1" applyFill="1"/>
    <xf numFmtId="0" fontId="7" fillId="0" borderId="0" xfId="2" applyFont="1" applyFill="1"/>
    <xf numFmtId="166" fontId="4" fillId="0" borderId="0" xfId="2" applyNumberFormat="1" applyFont="1" applyFill="1" applyAlignment="1">
      <alignment horizontal="left"/>
    </xf>
    <xf numFmtId="0" fontId="11" fillId="0" borderId="0" xfId="2" applyFont="1" applyFill="1" applyAlignment="1">
      <alignment horizontal="left"/>
    </xf>
    <xf numFmtId="164" fontId="7" fillId="0" borderId="0" xfId="2" applyNumberFormat="1" applyFont="1" applyFill="1" applyBorder="1" applyAlignment="1">
      <alignment horizontal="right" vertical="center" wrapText="1"/>
    </xf>
    <xf numFmtId="164" fontId="7" fillId="0" borderId="0" xfId="2" applyNumberFormat="1" applyFont="1" applyFill="1" applyBorder="1"/>
    <xf numFmtId="165" fontId="7" fillId="0" borderId="0" xfId="2" applyNumberFormat="1" applyFont="1" applyFill="1" applyBorder="1"/>
    <xf numFmtId="0" fontId="7" fillId="0" borderId="0" xfId="2" applyFont="1" applyFill="1" applyBorder="1"/>
    <xf numFmtId="165" fontId="7" fillId="0" borderId="0" xfId="2" applyNumberFormat="1" applyFont="1" applyFill="1"/>
    <xf numFmtId="2" fontId="4" fillId="2" borderId="0" xfId="2" applyNumberFormat="1" applyFont="1" applyFill="1" applyAlignment="1"/>
    <xf numFmtId="2" fontId="11" fillId="2" borderId="0" xfId="2" applyNumberFormat="1" applyFont="1" applyFill="1"/>
    <xf numFmtId="2" fontId="4" fillId="2" borderId="1" xfId="2" applyNumberFormat="1" applyFont="1" applyFill="1" applyBorder="1" applyAlignment="1">
      <alignment horizontal="left"/>
    </xf>
    <xf numFmtId="2" fontId="4" fillId="2" borderId="1" xfId="2" quotePrefix="1" applyNumberFormat="1" applyFont="1" applyFill="1" applyBorder="1" applyAlignment="1">
      <alignment horizontal="right"/>
    </xf>
    <xf numFmtId="2" fontId="4" fillId="2" borderId="1" xfId="2" applyNumberFormat="1" applyFont="1" applyFill="1" applyBorder="1" applyAlignment="1">
      <alignment horizontal="right"/>
    </xf>
    <xf numFmtId="2" fontId="11" fillId="2" borderId="2" xfId="2" applyNumberFormat="1" applyFont="1" applyFill="1" applyBorder="1" applyAlignment="1">
      <alignment horizontal="left"/>
    </xf>
    <xf numFmtId="1" fontId="11" fillId="2" borderId="2" xfId="2" quotePrefix="1" applyNumberFormat="1" applyFont="1" applyFill="1" applyBorder="1" applyAlignment="1">
      <alignment horizontal="right"/>
    </xf>
    <xf numFmtId="1" fontId="11" fillId="2" borderId="2" xfId="2" applyNumberFormat="1" applyFont="1" applyFill="1" applyBorder="1" applyAlignment="1">
      <alignment horizontal="right"/>
    </xf>
    <xf numFmtId="2" fontId="11" fillId="2" borderId="0" xfId="2" applyNumberFormat="1" applyFont="1" applyFill="1" applyBorder="1" applyAlignment="1">
      <alignment horizontal="left"/>
    </xf>
    <xf numFmtId="164" fontId="11" fillId="2" borderId="0" xfId="2" applyNumberFormat="1" applyFont="1" applyFill="1" applyBorder="1" applyAlignment="1">
      <alignment horizontal="right"/>
    </xf>
    <xf numFmtId="164" fontId="11" fillId="2" borderId="0" xfId="2" quotePrefix="1" applyNumberFormat="1" applyFont="1" applyFill="1" applyBorder="1" applyAlignment="1">
      <alignment horizontal="right"/>
    </xf>
    <xf numFmtId="164" fontId="11" fillId="0" borderId="0" xfId="2" applyNumberFormat="1" applyFont="1" applyFill="1"/>
    <xf numFmtId="2" fontId="4" fillId="2" borderId="0" xfId="2" applyNumberFormat="1" applyFont="1" applyFill="1" applyBorder="1" applyAlignment="1">
      <alignment horizontal="left" indent="1"/>
    </xf>
    <xf numFmtId="164" fontId="4" fillId="2" borderId="0" xfId="2" applyNumberFormat="1" applyFont="1" applyFill="1" applyBorder="1" applyAlignment="1">
      <alignment horizontal="right"/>
    </xf>
    <xf numFmtId="164" fontId="4" fillId="2" borderId="0" xfId="2" quotePrefix="1" applyNumberFormat="1" applyFont="1" applyFill="1" applyBorder="1" applyAlignment="1">
      <alignment horizontal="right"/>
    </xf>
    <xf numFmtId="164" fontId="4" fillId="0" borderId="0" xfId="2" applyNumberFormat="1" applyFont="1" applyFill="1"/>
    <xf numFmtId="2" fontId="4" fillId="2" borderId="0" xfId="2" applyNumberFormat="1" applyFont="1" applyFill="1" applyBorder="1" applyAlignment="1">
      <alignment horizontal="left"/>
    </xf>
    <xf numFmtId="2" fontId="4" fillId="2" borderId="0" xfId="2" quotePrefix="1" applyNumberFormat="1" applyFont="1" applyFill="1" applyBorder="1" applyAlignment="1">
      <alignment horizontal="left" indent="1"/>
    </xf>
    <xf numFmtId="164" fontId="4" fillId="0" borderId="0" xfId="2" applyNumberFormat="1" applyFont="1" applyFill="1" applyBorder="1" applyAlignment="1">
      <alignment horizontal="right"/>
    </xf>
    <xf numFmtId="49" fontId="4" fillId="2" borderId="3" xfId="2" quotePrefix="1" applyNumberFormat="1" applyFont="1" applyFill="1" applyBorder="1" applyAlignment="1">
      <alignment horizontal="left" vertical="center" indent="1"/>
    </xf>
    <xf numFmtId="164" fontId="4" fillId="2" borderId="3" xfId="2" applyNumberFormat="1" applyFont="1" applyFill="1" applyBorder="1" applyAlignment="1">
      <alignment horizontal="right" vertical="center"/>
    </xf>
    <xf numFmtId="0" fontId="12" fillId="0" borderId="0" xfId="2" applyFont="1" applyFill="1"/>
    <xf numFmtId="3" fontId="11" fillId="2" borderId="0" xfId="2" applyNumberFormat="1" applyFont="1" applyFill="1" applyBorder="1" applyAlignment="1">
      <alignment horizontal="right"/>
    </xf>
    <xf numFmtId="3" fontId="4" fillId="2" borderId="0" xfId="2" applyNumberFormat="1" applyFont="1" applyFill="1" applyBorder="1" applyAlignment="1">
      <alignment horizontal="right"/>
    </xf>
    <xf numFmtId="3" fontId="11" fillId="2" borderId="3" xfId="2" applyNumberFormat="1" applyFont="1" applyFill="1" applyBorder="1" applyAlignment="1">
      <alignment horizontal="right" vertical="center"/>
    </xf>
    <xf numFmtId="49" fontId="11" fillId="2" borderId="3" xfId="2" applyNumberFormat="1" applyFont="1" applyFill="1" applyBorder="1" applyAlignment="1">
      <alignment horizontal="left" vertical="center"/>
    </xf>
    <xf numFmtId="164" fontId="11" fillId="2" borderId="3" xfId="2" applyNumberFormat="1" applyFont="1" applyFill="1" applyBorder="1" applyAlignment="1">
      <alignment horizontal="right" vertical="center"/>
    </xf>
    <xf numFmtId="1" fontId="14" fillId="2" borderId="2" xfId="2" applyNumberFormat="1" applyFont="1" applyFill="1" applyBorder="1" applyAlignment="1">
      <alignment horizontal="right"/>
    </xf>
    <xf numFmtId="3" fontId="7" fillId="2" borderId="0" xfId="2" applyNumberFormat="1" applyFont="1" applyFill="1" applyBorder="1" applyAlignment="1">
      <alignment horizontal="right"/>
    </xf>
    <xf numFmtId="3" fontId="14" fillId="2" borderId="3" xfId="2" applyNumberFormat="1" applyFont="1" applyFill="1" applyBorder="1" applyAlignment="1">
      <alignment horizontal="right" vertical="center"/>
    </xf>
    <xf numFmtId="2" fontId="4" fillId="2" borderId="0" xfId="2" applyNumberFormat="1" applyFont="1" applyFill="1" applyAlignment="1">
      <alignment horizontal="left"/>
    </xf>
    <xf numFmtId="2" fontId="11" fillId="2" borderId="1" xfId="2" applyNumberFormat="1" applyFont="1" applyFill="1" applyBorder="1" applyAlignment="1">
      <alignment horizontal="left"/>
    </xf>
    <xf numFmtId="2" fontId="7" fillId="2" borderId="0" xfId="2" applyNumberFormat="1" applyFont="1" applyFill="1" applyBorder="1" applyAlignment="1">
      <alignment horizontal="left" indent="1"/>
    </xf>
    <xf numFmtId="2" fontId="11" fillId="2" borderId="2" xfId="2" applyNumberFormat="1" applyFont="1" applyFill="1" applyBorder="1" applyAlignment="1">
      <alignment horizontal="right"/>
    </xf>
    <xf numFmtId="1" fontId="11" fillId="2" borderId="0" xfId="2" applyNumberFormat="1" applyFont="1" applyFill="1" applyBorder="1" applyAlignment="1">
      <alignment horizontal="right"/>
    </xf>
    <xf numFmtId="0" fontId="5" fillId="3" borderId="0" xfId="0" applyFont="1" applyFill="1" applyBorder="1" applyAlignment="1"/>
    <xf numFmtId="0" fontId="1" fillId="3" borderId="0" xfId="0" applyFont="1" applyFill="1" applyBorder="1"/>
    <xf numFmtId="0" fontId="5" fillId="3" borderId="0" xfId="0" applyFont="1" applyFill="1" applyBorder="1"/>
    <xf numFmtId="0" fontId="3" fillId="3" borderId="0" xfId="1" applyFill="1"/>
    <xf numFmtId="0" fontId="6" fillId="3" borderId="0" xfId="0" applyFont="1" applyFill="1" applyBorder="1"/>
    <xf numFmtId="2" fontId="7" fillId="3" borderId="0" xfId="0" applyNumberFormat="1" applyFont="1" applyFill="1" applyBorder="1" applyAlignment="1">
      <alignment horizontal="left" indent="1"/>
    </xf>
    <xf numFmtId="0" fontId="8" fillId="3" borderId="0" xfId="0" applyFont="1" applyFill="1" applyBorder="1"/>
    <xf numFmtId="0" fontId="4" fillId="3" borderId="0" xfId="0" applyFont="1" applyFill="1" applyBorder="1"/>
    <xf numFmtId="164" fontId="11" fillId="0" borderId="0" xfId="2" applyNumberFormat="1" applyFont="1" applyFill="1" applyBorder="1" applyAlignment="1">
      <alignment horizontal="right"/>
    </xf>
    <xf numFmtId="49" fontId="4" fillId="2" borderId="3" xfId="2" applyNumberFormat="1" applyFont="1" applyFill="1" applyBorder="1" applyAlignment="1">
      <alignment horizontal="left" vertical="center"/>
    </xf>
    <xf numFmtId="0" fontId="12" fillId="0" borderId="0" xfId="2" applyFont="1" applyFill="1" applyAlignment="1"/>
    <xf numFmtId="2" fontId="4" fillId="2" borderId="2" xfId="2" applyNumberFormat="1" applyFont="1" applyFill="1" applyBorder="1" applyAlignment="1">
      <alignment horizontal="left"/>
    </xf>
    <xf numFmtId="49" fontId="11" fillId="2" borderId="2" xfId="2" quotePrefix="1" applyNumberFormat="1" applyFont="1" applyFill="1" applyBorder="1" applyAlignment="1">
      <alignment horizontal="right"/>
    </xf>
    <xf numFmtId="49" fontId="11" fillId="2" borderId="0" xfId="2" applyNumberFormat="1" applyFont="1" applyFill="1" applyBorder="1" applyAlignment="1">
      <alignment horizontal="left" vertical="center"/>
    </xf>
    <xf numFmtId="164" fontId="11" fillId="2" borderId="0" xfId="2" applyNumberFormat="1" applyFont="1" applyFill="1" applyBorder="1" applyAlignment="1">
      <alignment horizontal="right" vertical="center" wrapText="1"/>
    </xf>
    <xf numFmtId="3" fontId="11" fillId="2" borderId="0" xfId="2" applyNumberFormat="1" applyFont="1" applyFill="1" applyBorder="1" applyAlignment="1">
      <alignment horizontal="right" vertical="center" wrapText="1"/>
    </xf>
    <xf numFmtId="49" fontId="4" fillId="2" borderId="0" xfId="2" applyNumberFormat="1" applyFont="1" applyFill="1" applyBorder="1" applyAlignment="1">
      <alignment horizontal="left" vertical="center"/>
    </xf>
    <xf numFmtId="164" fontId="4" fillId="2" borderId="0" xfId="2" applyNumberFormat="1" applyFont="1" applyFill="1" applyBorder="1" applyAlignment="1">
      <alignment horizontal="right" vertical="center" wrapText="1"/>
    </xf>
    <xf numFmtId="3" fontId="4" fillId="2" borderId="0" xfId="2" applyNumberFormat="1" applyFont="1" applyFill="1" applyBorder="1" applyAlignment="1">
      <alignment horizontal="right" vertical="center" wrapText="1"/>
    </xf>
    <xf numFmtId="49" fontId="7" fillId="2" borderId="0" xfId="2" applyNumberFormat="1" applyFont="1" applyFill="1" applyBorder="1" applyAlignment="1">
      <alignment horizontal="left" vertical="center" indent="1"/>
    </xf>
    <xf numFmtId="164" fontId="7" fillId="2" borderId="0" xfId="2" applyNumberFormat="1" applyFont="1" applyFill="1" applyBorder="1" applyAlignment="1">
      <alignment horizontal="right" vertical="center" wrapText="1"/>
    </xf>
    <xf numFmtId="164" fontId="7" fillId="0" borderId="0" xfId="2" applyNumberFormat="1" applyFont="1" applyFill="1"/>
    <xf numFmtId="3" fontId="7" fillId="2" borderId="0" xfId="2" applyNumberFormat="1" applyFont="1" applyFill="1" applyBorder="1" applyAlignment="1">
      <alignment horizontal="right" vertical="center" wrapText="1"/>
    </xf>
    <xf numFmtId="49" fontId="4" fillId="2" borderId="3" xfId="2" applyNumberFormat="1" applyFont="1" applyFill="1" applyBorder="1" applyAlignment="1">
      <alignment horizontal="left" vertical="center" indent="1"/>
    </xf>
    <xf numFmtId="3" fontId="4" fillId="2" borderId="3" xfId="2" applyNumberFormat="1" applyFont="1" applyFill="1" applyBorder="1" applyAlignment="1">
      <alignment horizontal="right" vertical="center"/>
    </xf>
    <xf numFmtId="3" fontId="4" fillId="2" borderId="0" xfId="2" quotePrefix="1" applyNumberFormat="1" applyFont="1" applyFill="1" applyBorder="1" applyAlignment="1">
      <alignment horizontal="right"/>
    </xf>
    <xf numFmtId="3" fontId="11" fillId="2" borderId="0" xfId="2" quotePrefix="1" applyNumberFormat="1" applyFont="1" applyFill="1" applyBorder="1" applyAlignment="1">
      <alignment horizontal="right"/>
    </xf>
    <xf numFmtId="164" fontId="4" fillId="0" borderId="0" xfId="2" quotePrefix="1" applyNumberFormat="1" applyFont="1" applyFill="1" applyBorder="1" applyAlignment="1">
      <alignment horizontal="right"/>
    </xf>
    <xf numFmtId="2" fontId="11" fillId="2" borderId="0" xfId="2" applyNumberFormat="1" applyFont="1" applyFill="1" applyAlignment="1">
      <alignment horizontal="left"/>
    </xf>
    <xf numFmtId="165" fontId="4" fillId="0" borderId="0" xfId="2" applyNumberFormat="1" applyFont="1" applyFill="1"/>
    <xf numFmtId="3" fontId="11" fillId="0" borderId="0" xfId="2" applyNumberFormat="1" applyFont="1" applyFill="1"/>
    <xf numFmtId="3" fontId="4" fillId="0" borderId="0" xfId="2" applyNumberFormat="1" applyFont="1" applyFill="1"/>
    <xf numFmtId="49" fontId="4" fillId="0" borderId="0" xfId="2" applyNumberFormat="1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horizontal="left" vertical="center"/>
    </xf>
    <xf numFmtId="167" fontId="4" fillId="0" borderId="0" xfId="2" applyNumberFormat="1" applyFont="1" applyFill="1"/>
    <xf numFmtId="1" fontId="4" fillId="0" borderId="0" xfId="2" applyNumberFormat="1" applyFont="1" applyFill="1"/>
    <xf numFmtId="165" fontId="11" fillId="0" borderId="0" xfId="2" applyNumberFormat="1" applyFont="1" applyFill="1" applyBorder="1"/>
    <xf numFmtId="165" fontId="11" fillId="0" borderId="0" xfId="2" applyNumberFormat="1" applyFont="1" applyFill="1"/>
    <xf numFmtId="165" fontId="4" fillId="0" borderId="0" xfId="2" applyNumberFormat="1" applyFont="1" applyFill="1" applyBorder="1"/>
    <xf numFmtId="0" fontId="4" fillId="0" borderId="0" xfId="2" quotePrefix="1" applyFont="1" applyFill="1" applyAlignment="1">
      <alignment horizontal="left"/>
    </xf>
    <xf numFmtId="0" fontId="4" fillId="0" borderId="0" xfId="2" applyFont="1" applyFill="1" applyBorder="1"/>
    <xf numFmtId="2" fontId="4" fillId="0" borderId="0" xfId="2" applyNumberFormat="1" applyFont="1" applyFill="1" applyBorder="1" applyAlignment="1"/>
    <xf numFmtId="164" fontId="11" fillId="0" borderId="0" xfId="2" applyNumberFormat="1" applyFont="1" applyFill="1" applyBorder="1" applyAlignment="1">
      <alignment horizontal="right" vertical="center" wrapText="1"/>
    </xf>
    <xf numFmtId="164" fontId="11" fillId="0" borderId="0" xfId="2" applyNumberFormat="1" applyFont="1" applyFill="1" applyBorder="1"/>
    <xf numFmtId="164" fontId="4" fillId="0" borderId="0" xfId="2" applyNumberFormat="1" applyFont="1" applyFill="1" applyBorder="1"/>
    <xf numFmtId="3" fontId="11" fillId="0" borderId="0" xfId="2" applyNumberFormat="1" applyFont="1" applyFill="1" applyBorder="1" applyAlignment="1">
      <alignment horizontal="right" vertical="center" wrapText="1"/>
    </xf>
    <xf numFmtId="3" fontId="4" fillId="0" borderId="0" xfId="2" applyNumberFormat="1" applyFont="1" applyFill="1" applyBorder="1" applyAlignment="1">
      <alignment horizontal="right" vertical="center" wrapText="1"/>
    </xf>
    <xf numFmtId="3" fontId="7" fillId="0" borderId="0" xfId="2" applyNumberFormat="1" applyFont="1" applyFill="1" applyBorder="1" applyAlignment="1">
      <alignment horizontal="right" vertical="center" wrapText="1"/>
    </xf>
    <xf numFmtId="164" fontId="11" fillId="0" borderId="0" xfId="2" applyNumberFormat="1" applyFont="1" applyFill="1" applyBorder="1" applyAlignment="1">
      <alignment horizontal="right" vertical="center"/>
    </xf>
    <xf numFmtId="3" fontId="11" fillId="0" borderId="0" xfId="2" applyNumberFormat="1" applyFont="1" applyFill="1" applyBorder="1" applyAlignment="1">
      <alignment horizontal="right" vertical="center"/>
    </xf>
    <xf numFmtId="0" fontId="8" fillId="3" borderId="0" xfId="0" applyFont="1" applyFill="1"/>
    <xf numFmtId="0" fontId="17" fillId="3" borderId="0" xfId="0" applyFont="1" applyFill="1"/>
  </cellXfs>
  <cellStyles count="4">
    <cellStyle name="Hyperlänk" xfId="1" builtinId="8" customBuiltin="1"/>
    <cellStyle name="Normal" xfId="0" builtinId="0"/>
    <cellStyle name="Normal 2" xfId="3" xr:uid="{00000000-0005-0000-0000-000002000000}"/>
    <cellStyle name="Normal 20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24</xdr:row>
      <xdr:rowOff>0</xdr:rowOff>
    </xdr:from>
    <xdr:to>
      <xdr:col>1</xdr:col>
      <xdr:colOff>3075940</xdr:colOff>
      <xdr:row>26</xdr:row>
      <xdr:rowOff>76200</xdr:rowOff>
    </xdr:to>
    <xdr:pic>
      <xdr:nvPicPr>
        <xdr:cNvPr id="3" name="Logotyp" descr="Statskontorets logotyp.">
          <a:extLst>
            <a:ext uri="{FF2B5EF4-FFF2-40B4-BE49-F238E27FC236}">
              <a16:creationId xmlns:a16="http://schemas.microsoft.com/office/drawing/2014/main" id="{D993133B-E01D-43E2-9AEE-1CF6934FC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7318375"/>
          <a:ext cx="3142615" cy="381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AnlA1\Skrivbord\2009%20P4\Text_underlag\Mandatperiodens%20alla%20regel&#228;ndringar%20utifr&#229;n%20makrona%20i%20P3\Sammanst&#228;llning_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_E2\SKATTER\Inkomsttitlar\1000%20Skatter%20m.m\2006\LK5\T06501_magnu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v.local\DFS\PROGNOSER\SKATTER\INKOMSTTITLAR\1000\2022\BP2\T22208b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D0712\AppData\Local\Temp\notesA92949\blanken_januariprognos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BjAn\AppData\Local\Microsoft\Windows\Temporary%20Internet%20Files\Content.IE5\D0SN9ISP\7_VERKSAMHETEN\5%20L&#214;PANDE%20REDOVISNING\Statsredovisning\5.%20Motpartsrapportering\5.1%20AGRESSO\5.1.1%20xlReport\xlReport%20In-%20och%20utl&#229;ningen%20SIB.xls?FA2A758A" TargetMode="External"/><Relationship Id="rId1" Type="http://schemas.openxmlformats.org/officeDocument/2006/relationships/externalLinkPath" Target="file:///\\FA2A758A\xlReport%20In-%20och%20utl&#229;ningen%20SI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wedish%20Forward\Forward%20Rate%20Calculation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YBERG\KLN0418$\DOK\EUprognos\EUstepapril06KG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cemberprognos%202009\Documents%20and%20Settings\BeLe\Lokala%20inst&#228;llningar\Temp\T0744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Documents%20and%20Settings\BeLe\Lokala%20inst&#228;llningar\Temp\T0744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7_VERKSAMHETEN\5%20L&#214;PANDE%20REDOVISNING\Statsredovisning\5.%20Motpartsrapportering\5.1%20AGRESSO\5.1.1%20xlReport\xlReport%20In-%20och%20utl&#229;ningen%20SI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Le\Lokala%20inst&#228;llningar\Temp\T07449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BjAn\AppData\Local\Microsoft\Windows\Temporary%20Internet%20Files\Content.IE5\D0SN9ISP\Documents%20and%20Settings\AnlA1\Skrivbord\2009%20P4\Text_underlag\Mandatperiodens%20alla%20regel&#228;ndringar%20utifr&#229;n%20makrona%20i%20P3\Sammanst&#228;llning_2.xls?D683F29C" TargetMode="External"/><Relationship Id="rId1" Type="http://schemas.openxmlformats.org/officeDocument/2006/relationships/externalLinkPath" Target="file:///\\D683F29C\Sammanst&#228;llning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nlA1\Skrivbord\2009%20P4\Text_underlag\Mandatperiodens%20alla%20regel&#228;ndringar%20utifr&#229;n%20makrona%20i%20P3\Sammanst&#228;llning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cemberprognos%202009\7_VERKSAMHETEN\5%20L&#214;PANDE%20REDOVISNING\Statsredovisning\5.%20Motpartsrapportering\5.1%20AGRESSO\5.1.1%20xlReport\xlReport%20In-%20och%20utl&#229;ningen%20SI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Q\Documents%20and%20Settings\AnlA1\Skrivbord\2009%20P4\Text_underlag\Mandatperiodens%20alla%20regel&#228;ndringar%20utifr&#229;n%20makrona%20i%20P3\Sammanst&#228;llning_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v.local\DFS\FI_E2\OFF_FIN\Sammanst&#228;llning\2010\LK03\HUSHALL%20(tabellbilaga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e\Lokala%20inst&#228;llningar\Temp\T0744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7_VERKSAMHETEN\5%20L&#214;PANDE%20REDOVISNING\Statsredovisning\5.%20Motpartsrapportering\5.1%20AGRESSO\5.1.1%20xlReport\xlReport%20In-%20och%20utl&#229;ningen%20SI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5%20L&#214;PANDE%20REDOVISNING\Statsredovisning\5.%20Motpartsrapportering\5.1%20AGRESSO\5.1.1%20xlReport\xlReport%20In-%20och%20utl&#229;ningen%20SI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frTabell"/>
      <sheetName val="Proptab"/>
      <sheetName val="Propotab-Detaljerad"/>
      <sheetName val="1411"/>
      <sheetName val="BP-VP-TAB"/>
      <sheetName val="Tabeller"/>
      <sheetName val="Betdiff"/>
      <sheetName val="Proptab-jfm"/>
      <sheetName val="ReglerKorr"/>
      <sheetName val="Regler"/>
      <sheetName val="Propotab-Detaljerad-Jmf"/>
      <sheetName val="NySB06"/>
      <sheetName val="NySB06-JMF"/>
      <sheetName val="KASSA-AKTUELL"/>
      <sheetName val="1200"/>
      <sheetName val="1600"/>
      <sheetName val="1111"/>
      <sheetName val="DIFF-LK"/>
      <sheetName val="1121"/>
      <sheetName val="1131"/>
      <sheetName val="1144"/>
      <sheetName val="1340"/>
      <sheetName val="1424"/>
      <sheetName val="1425"/>
      <sheetName val="1428"/>
      <sheetName val="1430"/>
      <sheetName val="1460"/>
      <sheetName val="1470"/>
      <sheetName val="2000"/>
      <sheetName val="Fonder"/>
      <sheetName val="BNP"/>
      <sheetName val="RevStat"/>
      <sheetName val="DIffESV"/>
      <sheetName val="ESVny"/>
      <sheetName val="Års05"/>
      <sheetName val="KASSA-JMF"/>
      <sheetName val="NYA NR"/>
      <sheetName val="NYA NR-JMF"/>
      <sheetName val="Hushåll"/>
      <sheetName val="Företag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5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chart"/>
      <sheetName val="BNP"/>
      <sheetName val="SB"/>
      <sheetName val="SB-JMF"/>
      <sheetName val="SB-JMFBP"/>
      <sheetName val="SB-JMF Utfall"/>
      <sheetName val="SB_EVIEWS"/>
      <sheetName val="Proptab"/>
      <sheetName val="Proptab-jfm"/>
      <sheetName val="Proptab-jfm BP"/>
      <sheetName val="Proptab Webb"/>
      <sheetName val="Proptab Webb SB"/>
      <sheetName val="Propotab-Detaljerad"/>
      <sheetName val="Proptab-Detaljerad-Jmf"/>
      <sheetName val="AP-fil-Utfall"/>
      <sheetName val="Proptab-Detaljerad-JmfBP"/>
      <sheetName val="Indata SB"/>
      <sheetName val="Protab ÖverTid"/>
      <sheetName val="Precisionen"/>
      <sheetName val="KASSA"/>
      <sheetName val="KASSA-JMF"/>
      <sheetName val="Indata Wise"/>
      <sheetName val="9000Formler"/>
      <sheetName val="9000Avst.Månad"/>
      <sheetName val="1111"/>
      <sheetName val="1121"/>
      <sheetName val="1131"/>
      <sheetName val="1200"/>
      <sheetName val="1330"/>
      <sheetName val="1340"/>
      <sheetName val="1411"/>
      <sheetName val="DIFF-LK"/>
      <sheetName val="1421"/>
      <sheetName val="1422"/>
      <sheetName val="1428"/>
      <sheetName val="1450"/>
      <sheetName val="1470"/>
      <sheetName val="1480"/>
      <sheetName val="1500"/>
      <sheetName val="1600"/>
      <sheetName val="2000"/>
      <sheetName val="7121"/>
      <sheetName val="forlev_SCB"/>
      <sheetName val="DagensGin"/>
      <sheetName val="Betdiff"/>
      <sheetName val="NR-andringar"/>
      <sheetName val="D-Total NY"/>
      <sheetName val="D-Total NY Diff"/>
      <sheetName val="D5"/>
      <sheetName val="D5NY"/>
      <sheetName val="D21NY"/>
      <sheetName val="D29NY"/>
      <sheetName val="D61NY"/>
      <sheetName val="Bro SB-NR"/>
      <sheetName val="Summary"/>
      <sheetName val="Inkomsttabell publ."/>
      <sheetName val="NRKv"/>
      <sheetName val="INDATA UFS_intern sam.ställ"/>
      <sheetName val="INDATAUFS_till SRF"/>
      <sheetName val="INDATAUFS_JMF"/>
      <sheetName val="INDATAUFS_OLD"/>
      <sheetName val="D-Total NY OLD"/>
      <sheetName val="Foretag"/>
      <sheetName val="Hushall"/>
      <sheetName val="ReglerKort"/>
      <sheetName val="Regler"/>
      <sheetName val="KI_Fimo"/>
      <sheetName val="KI-Proptab"/>
      <sheetName val="REVLOGG_EVUT"/>
      <sheetName val="RevStat_ut"/>
      <sheetName val="RevStat"/>
      <sheetName val="frivilliga_soc_avg"/>
      <sheetName val="Titeländringar"/>
      <sheetName val="ID-nummer"/>
      <sheetName val="DIffESV"/>
      <sheetName val="ESVny"/>
      <sheetName val="JfrKIoRGK"/>
      <sheetName val="Engelsk"/>
      <sheetName val="Regeländringstabell"/>
      <sheetName val="Ej aktuell (Regler Kor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69">
          <cell r="A69" t="str">
            <v xml:space="preserve">Periodiserad Mervärdesskatt </v>
          </cell>
          <cell r="B69"/>
          <cell r="C69" t="str">
            <v>Kv1</v>
          </cell>
          <cell r="D69" t="str">
            <v>Kv2</v>
          </cell>
          <cell r="E69" t="str">
            <v>Kv3</v>
          </cell>
          <cell r="F69" t="str">
            <v>Kv4</v>
          </cell>
        </row>
        <row r="70">
          <cell r="A70">
            <v>2012</v>
          </cell>
          <cell r="C70">
            <v>77645.409815339459</v>
          </cell>
          <cell r="D70">
            <v>84514.768413966667</v>
          </cell>
          <cell r="E70">
            <v>78673.120494172734</v>
          </cell>
          <cell r="F70">
            <v>89812.431453369165</v>
          </cell>
        </row>
        <row r="71">
          <cell r="A71">
            <v>2013</v>
          </cell>
          <cell r="C71">
            <v>77955.064495744053</v>
          </cell>
          <cell r="D71">
            <v>88471.589090455644</v>
          </cell>
          <cell r="E71">
            <v>81032.10743386166</v>
          </cell>
          <cell r="F71">
            <v>92018.287324445075</v>
          </cell>
        </row>
        <row r="72">
          <cell r="A72">
            <v>2014</v>
          </cell>
          <cell r="B72"/>
          <cell r="C72">
            <v>80645.372997370723</v>
          </cell>
          <cell r="D72">
            <v>92978.572880005348</v>
          </cell>
          <cell r="E72">
            <v>86117.971735400934</v>
          </cell>
          <cell r="F72">
            <v>95242.157268945797</v>
          </cell>
        </row>
        <row r="73">
          <cell r="A73">
            <v>2015</v>
          </cell>
          <cell r="C73">
            <v>84184.760230391155</v>
          </cell>
          <cell r="D73">
            <v>99592.17005202116</v>
          </cell>
          <cell r="E73">
            <v>90281.295135341148</v>
          </cell>
          <cell r="F73">
            <v>106256.9454335708</v>
          </cell>
        </row>
        <row r="74">
          <cell r="A74">
            <v>2016</v>
          </cell>
          <cell r="C74">
            <v>90521.193820615081</v>
          </cell>
          <cell r="D74">
            <v>106419.42260403509</v>
          </cell>
          <cell r="E74">
            <v>95302.873827895062</v>
          </cell>
          <cell r="F74">
            <v>114210.32843317493</v>
          </cell>
        </row>
        <row r="75">
          <cell r="A75">
            <v>2017</v>
          </cell>
          <cell r="C75">
            <v>96918.970664694993</v>
          </cell>
          <cell r="D75">
            <v>111515.988103285</v>
          </cell>
          <cell r="E75">
            <v>99116.570919325008</v>
          </cell>
          <cell r="F75">
            <v>119621.38167699482</v>
          </cell>
        </row>
        <row r="76">
          <cell r="A76">
            <v>2018</v>
          </cell>
          <cell r="C76">
            <v>100607.66018045</v>
          </cell>
          <cell r="D76">
            <v>119044.20785196</v>
          </cell>
          <cell r="E76">
            <v>104309.56711757</v>
          </cell>
          <cell r="F76">
            <v>122815.32751765</v>
          </cell>
        </row>
        <row r="77">
          <cell r="A77">
            <v>2019</v>
          </cell>
          <cell r="C77">
            <v>103454.58052733747</v>
          </cell>
          <cell r="D77">
            <v>119098.94054264323</v>
          </cell>
          <cell r="E77">
            <v>107785.52359794069</v>
          </cell>
          <cell r="F77">
            <v>130921.42985964874</v>
          </cell>
        </row>
        <row r="78">
          <cell r="A78">
            <v>2020</v>
          </cell>
          <cell r="C78">
            <v>106362.88493475525</v>
          </cell>
          <cell r="D78">
            <v>118625.01414099234</v>
          </cell>
          <cell r="E78">
            <v>114530.54071018581</v>
          </cell>
          <cell r="F78">
            <v>128361.05548874591</v>
          </cell>
        </row>
        <row r="79">
          <cell r="A79">
            <v>2021</v>
          </cell>
          <cell r="C79">
            <v>112019.57068939127</v>
          </cell>
          <cell r="D79">
            <v>131021.99279919792</v>
          </cell>
          <cell r="E79">
            <v>122729.84197468373</v>
          </cell>
          <cell r="F79">
            <v>147811.16320715868</v>
          </cell>
        </row>
        <row r="80">
          <cell r="A80">
            <v>2022</v>
          </cell>
          <cell r="C80">
            <v>124232.47051750308</v>
          </cell>
          <cell r="D80">
            <v>143926.04330890166</v>
          </cell>
          <cell r="E80">
            <v>127987.26680343108</v>
          </cell>
          <cell r="F80">
            <v>156297.81191627934</v>
          </cell>
        </row>
        <row r="81">
          <cell r="A81"/>
          <cell r="C81"/>
          <cell r="D81"/>
          <cell r="E81"/>
          <cell r="F81"/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A1" t="str">
            <v>Produkt- och produktionsskatter</v>
          </cell>
          <cell r="B1" t="str">
            <v>Nr-kod</v>
          </cell>
          <cell r="C1" t="str">
            <v>Titel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</row>
        <row r="2">
          <cell r="A2"/>
          <cell r="B2"/>
          <cell r="C2"/>
          <cell r="D2" t="str">
            <v>Klistra decemberutfall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3">
          <cell r="A3" t="str">
            <v>Miljoner kronor</v>
          </cell>
          <cell r="B3"/>
          <cell r="C3"/>
          <cell r="D3" t="str">
            <v>Klistra vid annan tidpunkt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</row>
        <row r="4">
          <cell r="C4"/>
          <cell r="D4"/>
          <cell r="E4"/>
        </row>
        <row r="5">
          <cell r="A5" t="str">
            <v>Produktskatter</v>
          </cell>
          <cell r="B5" t="str">
            <v>D21</v>
          </cell>
          <cell r="C5"/>
          <cell r="D5"/>
          <cell r="E5">
            <v>281687.81795727962</v>
          </cell>
          <cell r="F5">
            <v>293083.28346393997</v>
          </cell>
          <cell r="G5">
            <v>308902.64867736003</v>
          </cell>
          <cell r="H5">
            <v>322733.44465369999</v>
          </cell>
          <cell r="I5">
            <v>334370.23942879995</v>
          </cell>
          <cell r="J5">
            <v>352662.2487534199</v>
          </cell>
          <cell r="K5">
            <v>370713.04511525994</v>
          </cell>
          <cell r="L5">
            <v>394039.99269827997</v>
          </cell>
          <cell r="M5">
            <v>412217.05557011697</v>
          </cell>
          <cell r="N5">
            <v>416501.04366083792</v>
          </cell>
          <cell r="O5">
            <v>443723.87336759217</v>
          </cell>
          <cell r="P5">
            <v>448215.36866761866</v>
          </cell>
          <cell r="Q5">
            <v>445815.05351684801</v>
          </cell>
          <cell r="R5">
            <v>452364.4229481364</v>
          </cell>
          <cell r="S5">
            <v>467304.1490213428</v>
          </cell>
          <cell r="T5">
            <v>499483.59061763471</v>
          </cell>
          <cell r="U5">
            <v>531992.51934486255</v>
          </cell>
          <cell r="V5">
            <v>553438.20622617914</v>
          </cell>
          <cell r="W5">
            <v>579996.4310342411</v>
          </cell>
          <cell r="X5">
            <v>595074.12058409012</v>
          </cell>
          <cell r="Y5">
            <v>594537.75731202948</v>
          </cell>
          <cell r="Z5">
            <v>643777.99124015158</v>
          </cell>
          <cell r="AA5">
            <v>681218.84495375305</v>
          </cell>
          <cell r="AB5">
            <v>713839.50156267313</v>
          </cell>
          <cell r="AC5">
            <v>746699.7784113728</v>
          </cell>
          <cell r="AD5">
            <v>775928.79903177498</v>
          </cell>
        </row>
        <row r="6">
          <cell r="A6" t="str">
            <v xml:space="preserve">  varav EU</v>
          </cell>
          <cell r="B6"/>
          <cell r="C6"/>
          <cell r="D6"/>
          <cell r="E6">
            <v>3794.3342884000003</v>
          </cell>
          <cell r="F6">
            <v>3619.982469</v>
          </cell>
          <cell r="G6">
            <v>3397.1759592000003</v>
          </cell>
          <cell r="H6">
            <v>3478.3094689000004</v>
          </cell>
          <cell r="I6">
            <v>3862.5357650000005</v>
          </cell>
          <cell r="J6">
            <v>4666.1396987400003</v>
          </cell>
          <cell r="K6">
            <v>5160.3506915699991</v>
          </cell>
          <cell r="L6">
            <v>5884.0047347800009</v>
          </cell>
          <cell r="M6">
            <v>5873.9086377400008</v>
          </cell>
          <cell r="N6">
            <v>5151.2254664200009</v>
          </cell>
          <cell r="O6">
            <v>5673.6238397500001</v>
          </cell>
          <cell r="P6">
            <v>5660.0701476900003</v>
          </cell>
          <cell r="Q6">
            <v>5254.6792206800001</v>
          </cell>
          <cell r="R6">
            <v>5220.6762477400007</v>
          </cell>
          <cell r="S6">
            <v>5806.8102479700001</v>
          </cell>
          <cell r="T6">
            <v>6275.133681809999</v>
          </cell>
          <cell r="U6">
            <v>6076.7682551599992</v>
          </cell>
          <cell r="V6">
            <v>6258.9818514699991</v>
          </cell>
          <cell r="W6">
            <v>6497.8483098500001</v>
          </cell>
          <cell r="X6">
            <v>6864.3730274600002</v>
          </cell>
          <cell r="Y6">
            <v>6211.5641934700006</v>
          </cell>
          <cell r="Z6">
            <v>7338.5471919999991</v>
          </cell>
          <cell r="AA6">
            <v>9086.0637188736382</v>
          </cell>
          <cell r="AB6">
            <v>9455.9450729316541</v>
          </cell>
          <cell r="AC6">
            <v>9793.7146500208783</v>
          </cell>
          <cell r="AD6">
            <v>10145.727040084468</v>
          </cell>
        </row>
        <row r="7">
          <cell r="A7" t="str">
            <v xml:space="preserve">  varav staten</v>
          </cell>
          <cell r="B7"/>
          <cell r="C7"/>
          <cell r="D7"/>
          <cell r="E7">
            <v>277893.48366887961</v>
          </cell>
          <cell r="F7">
            <v>289463.30099493999</v>
          </cell>
          <cell r="G7">
            <v>305505.47271816002</v>
          </cell>
          <cell r="H7">
            <v>319255.13518479996</v>
          </cell>
          <cell r="I7">
            <v>330507.70366379997</v>
          </cell>
          <cell r="J7">
            <v>347996.10905467992</v>
          </cell>
          <cell r="K7">
            <v>365552.69442368991</v>
          </cell>
          <cell r="L7">
            <v>388155.98796349997</v>
          </cell>
          <cell r="M7">
            <v>406343.14693237696</v>
          </cell>
          <cell r="N7">
            <v>411349.81819441792</v>
          </cell>
          <cell r="O7">
            <v>438050.24952784216</v>
          </cell>
          <cell r="P7">
            <v>442555.29851992865</v>
          </cell>
          <cell r="Q7">
            <v>440560.37429616804</v>
          </cell>
          <cell r="R7">
            <v>447143.74670039641</v>
          </cell>
          <cell r="S7">
            <v>461497.33877337282</v>
          </cell>
          <cell r="T7">
            <v>493208.45693582471</v>
          </cell>
          <cell r="U7">
            <v>525915.75108970259</v>
          </cell>
          <cell r="V7">
            <v>547179.22437470919</v>
          </cell>
          <cell r="W7">
            <v>573498.58272439113</v>
          </cell>
          <cell r="X7">
            <v>588209.74755663017</v>
          </cell>
          <cell r="Y7">
            <v>588326.19311855943</v>
          </cell>
          <cell r="Z7">
            <v>636439.44404815161</v>
          </cell>
          <cell r="AA7">
            <v>672132.7812348794</v>
          </cell>
          <cell r="AB7">
            <v>704383.55648974143</v>
          </cell>
          <cell r="AC7">
            <v>736906.06376135186</v>
          </cell>
          <cell r="AD7">
            <v>765783.07199169055</v>
          </cell>
        </row>
        <row r="8">
          <cell r="A8" t="str">
            <v>Mervärdesskatter</v>
          </cell>
          <cell r="B8" t="str">
            <v>D211A</v>
          </cell>
          <cell r="C8"/>
          <cell r="D8"/>
          <cell r="E8">
            <v>187642.57020701963</v>
          </cell>
          <cell r="F8">
            <v>196881.60140233996</v>
          </cell>
          <cell r="G8">
            <v>210508.07414396002</v>
          </cell>
          <cell r="H8">
            <v>219724.15560839997</v>
          </cell>
          <cell r="I8">
            <v>230546.4549055</v>
          </cell>
          <cell r="J8">
            <v>245156.54872947995</v>
          </cell>
          <cell r="K8">
            <v>259590.10661415648</v>
          </cell>
          <cell r="L8">
            <v>281162.69122039998</v>
          </cell>
          <cell r="M8">
            <v>296073.25482290692</v>
          </cell>
          <cell r="N8">
            <v>297812.74558820797</v>
          </cell>
          <cell r="O8">
            <v>321166.68977048219</v>
          </cell>
          <cell r="P8">
            <v>329205.83135156869</v>
          </cell>
          <cell r="Q8">
            <v>327667.84317616798</v>
          </cell>
          <cell r="R8">
            <v>336107.99580667639</v>
          </cell>
          <cell r="S8">
            <v>353438.97989817278</v>
          </cell>
          <cell r="T8">
            <v>379119.97776354471</v>
          </cell>
          <cell r="U8">
            <v>405159.53178335249</v>
          </cell>
          <cell r="V8">
            <v>424885.21222846908</v>
          </cell>
          <cell r="W8">
            <v>445361.1998612911</v>
          </cell>
          <cell r="X8">
            <v>459698.80830305011</v>
          </cell>
          <cell r="Y8">
            <v>461137.9830719094</v>
          </cell>
          <cell r="Z8">
            <v>501945.5636150316</v>
          </cell>
          <cell r="AA8">
            <v>544414.58749071416</v>
          </cell>
          <cell r="AB8">
            <v>566628.5767241451</v>
          </cell>
          <cell r="AC8">
            <v>594392.23319766345</v>
          </cell>
          <cell r="AD8">
            <v>620705.1653236798</v>
          </cell>
          <cell r="AE8"/>
        </row>
        <row r="9">
          <cell r="A9" t="str">
            <v>Mervärdesskatter, periodiserat</v>
          </cell>
          <cell r="C9">
            <v>1411</v>
          </cell>
          <cell r="D9"/>
          <cell r="E9">
            <v>198411.57020701963</v>
          </cell>
          <cell r="F9">
            <v>207011.60140233996</v>
          </cell>
          <cell r="G9">
            <v>217082.37545596002</v>
          </cell>
          <cell r="H9">
            <v>226649.24840639997</v>
          </cell>
          <cell r="I9">
            <v>235548.22075579996</v>
          </cell>
          <cell r="J9">
            <v>250425.38013019998</v>
          </cell>
          <cell r="K9">
            <v>265673.24137633998</v>
          </cell>
          <cell r="L9">
            <v>285461.59900941001</v>
          </cell>
          <cell r="M9">
            <v>300921.57026617695</v>
          </cell>
          <cell r="N9">
            <v>302312.58843419794</v>
          </cell>
          <cell r="O9">
            <v>324463.5433728022</v>
          </cell>
          <cell r="P9">
            <v>332460.95788824873</v>
          </cell>
          <cell r="Q9">
            <v>330645.73017684801</v>
          </cell>
          <cell r="R9">
            <v>339477.04834450642</v>
          </cell>
          <cell r="S9">
            <v>354984.0748817228</v>
          </cell>
          <cell r="T9">
            <v>380604.76313041471</v>
          </cell>
          <cell r="U9">
            <v>406625.94271016249</v>
          </cell>
          <cell r="V9">
            <v>427005.43393927906</v>
          </cell>
          <cell r="W9">
            <v>446466.7850335011</v>
          </cell>
          <cell r="X9">
            <v>461258.80163129012</v>
          </cell>
          <cell r="Y9">
            <v>467879.49527467939</v>
          </cell>
          <cell r="Z9">
            <v>513582.56867043162</v>
          </cell>
          <cell r="AA9">
            <v>552443.59254611516</v>
          </cell>
          <cell r="AB9">
            <v>573935.98177954624</v>
          </cell>
          <cell r="AC9">
            <v>600256.43825306499</v>
          </cell>
          <cell r="AD9">
            <v>625847.7703790816</v>
          </cell>
        </row>
        <row r="10">
          <cell r="A10" t="str">
            <v>Momsbaserad EU-avgift</v>
          </cell>
          <cell r="B10" t="str">
            <v>D211B</v>
          </cell>
          <cell r="C10">
            <v>1411</v>
          </cell>
          <cell r="D10" t="str">
            <v>Fjärdedelar</v>
          </cell>
          <cell r="E10">
            <v>8169</v>
          </cell>
          <cell r="F10">
            <v>7230</v>
          </cell>
          <cell r="G10">
            <v>5189</v>
          </cell>
          <cell r="H10">
            <v>5431</v>
          </cell>
          <cell r="I10">
            <v>3419.6898222999998</v>
          </cell>
          <cell r="J10">
            <v>3112.97454672</v>
          </cell>
          <cell r="K10">
            <v>4227.1984640234987</v>
          </cell>
          <cell r="L10">
            <v>1423.1262130700006</v>
          </cell>
          <cell r="M10">
            <v>1430.40332141</v>
          </cell>
          <cell r="N10">
            <v>1639.3444623400001</v>
          </cell>
          <cell r="O10">
            <v>1436.1615434600003</v>
          </cell>
          <cell r="P10">
            <v>1563.60429464</v>
          </cell>
          <cell r="Q10">
            <v>1643.0729026800002</v>
          </cell>
          <cell r="R10">
            <v>1714.2376015200002</v>
          </cell>
          <cell r="S10"/>
        </row>
        <row r="11">
          <cell r="A11" t="str">
            <v>Restfört</v>
          </cell>
          <cell r="C11">
            <v>1600</v>
          </cell>
          <cell r="D11" t="str">
            <v>Fjärdedelar jan</v>
          </cell>
          <cell r="E11">
            <v>-2600</v>
          </cell>
          <cell r="F11">
            <v>-2900</v>
          </cell>
          <cell r="G11">
            <v>-1385.3013120000001</v>
          </cell>
          <cell r="H11">
            <v>-1481.2910620000002</v>
          </cell>
          <cell r="I11">
            <v>-1467.3607999999999</v>
          </cell>
          <cell r="J11">
            <v>-1807.2037330000001</v>
          </cell>
          <cell r="K11">
            <v>-1333.4397401599999</v>
          </cell>
          <cell r="L11">
            <v>-2190.5271339400001</v>
          </cell>
          <cell r="M11">
            <v>-2766.5579918600001</v>
          </cell>
          <cell r="N11">
            <v>-2097.8248296500001</v>
          </cell>
          <cell r="O11">
            <v>-1743.5517898600001</v>
          </cell>
          <cell r="P11">
            <v>-1689.8224420399999</v>
          </cell>
          <cell r="Q11">
            <v>-1334.8140980000001</v>
          </cell>
          <cell r="R11">
            <v>-1654.8149363099999</v>
          </cell>
          <cell r="S11">
            <v>-1545.0949835500001</v>
          </cell>
          <cell r="T11">
            <v>-1484.78536687</v>
          </cell>
          <cell r="U11">
            <v>-1466.4109268099999</v>
          </cell>
          <cell r="V11">
            <v>-2120.2217108099999</v>
          </cell>
          <cell r="W11">
            <v>-1105.5851722100001</v>
          </cell>
          <cell r="X11">
            <v>-1559.99332824</v>
          </cell>
          <cell r="Y11">
            <v>-6741.5122027699999</v>
          </cell>
          <cell r="Z11">
            <v>-11637.005055400001</v>
          </cell>
          <cell r="AA11">
            <v>-8029.0050554009913</v>
          </cell>
          <cell r="AB11">
            <v>-7307.4050554011883</v>
          </cell>
          <cell r="AC11">
            <v>-5864.2050554015859</v>
          </cell>
          <cell r="AD11">
            <v>-5142.6050554017847</v>
          </cell>
        </row>
        <row r="12">
          <cell r="A12" t="str">
            <v>Nedsättningar</v>
          </cell>
          <cell r="C12">
            <v>1600</v>
          </cell>
          <cell r="D12" t="str">
            <v>Upphört</v>
          </cell>
          <cell r="E12">
            <v>0</v>
          </cell>
          <cell r="F12">
            <v>0</v>
          </cell>
          <cell r="G12">
            <v>0</v>
          </cell>
          <cell r="H12">
            <v>-12.801736</v>
          </cell>
          <cell r="I12">
            <v>-114.715228</v>
          </cell>
          <cell r="J12">
            <v>-348.65312100000006</v>
          </cell>
          <cell r="K12">
            <v>-522.49655800000005</v>
          </cell>
          <cell r="L12">
            <v>-685.25444200000004</v>
          </cell>
          <cell r="M12">
            <v>-651.35413000000005</v>
          </cell>
          <cell r="N12">
            <v>-762.67355399999997</v>
          </cell>
          <cell r="O12">
            <v>-117.140269</v>
          </cell>
          <cell r="P12">
            <v>-1.6998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A13" t="str">
            <v>Importskatter och tullar, exkl moms</v>
          </cell>
          <cell r="B13" t="str">
            <v>D212</v>
          </cell>
          <cell r="D13"/>
          <cell r="E13">
            <v>3460.0538286000005</v>
          </cell>
          <cell r="F13">
            <v>3335.1291522000001</v>
          </cell>
          <cell r="G13">
            <v>3146.8430988000005</v>
          </cell>
          <cell r="H13">
            <v>3250.2705241000003</v>
          </cell>
          <cell r="I13">
            <v>3582.7254283000007</v>
          </cell>
          <cell r="J13">
            <v>4328.7312304900006</v>
          </cell>
          <cell r="K13">
            <v>4928.6016883599996</v>
          </cell>
          <cell r="L13">
            <v>5590.1636616600008</v>
          </cell>
          <cell r="M13">
            <v>5597.0504745200005</v>
          </cell>
          <cell r="N13">
            <v>4900.8191411400003</v>
          </cell>
          <cell r="O13">
            <v>5412.6906387300005</v>
          </cell>
          <cell r="P13">
            <v>5399.7243707700009</v>
          </cell>
          <cell r="Q13">
            <v>4997.8251195800003</v>
          </cell>
          <cell r="R13">
            <v>4981.1766303800005</v>
          </cell>
          <cell r="S13">
            <v>5755.61482815</v>
          </cell>
          <cell r="T13">
            <v>6248.660358359999</v>
          </cell>
          <cell r="U13">
            <v>6043.2945606099993</v>
          </cell>
          <cell r="V13">
            <v>6225.3835100699998</v>
          </cell>
          <cell r="W13">
            <v>6497.5745824599999</v>
          </cell>
          <cell r="X13">
            <v>6864.96217824</v>
          </cell>
          <cell r="Y13">
            <v>6217.8137974200008</v>
          </cell>
          <cell r="Z13">
            <v>7339.235972389999</v>
          </cell>
          <cell r="AA13">
            <v>9089.0637188736382</v>
          </cell>
          <cell r="AB13">
            <v>9458.9450729316541</v>
          </cell>
          <cell r="AC13">
            <v>9796.7146500208783</v>
          </cell>
          <cell r="AD13">
            <v>10148.727040084468</v>
          </cell>
        </row>
        <row r="14">
          <cell r="A14" t="str">
            <v>Importtullar</v>
          </cell>
          <cell r="B14" t="str">
            <v>D2121</v>
          </cell>
          <cell r="C14">
            <v>1500</v>
          </cell>
          <cell r="D14" t="str">
            <v>feb-jan</v>
          </cell>
          <cell r="E14">
            <v>3449.5467238000006</v>
          </cell>
          <cell r="F14">
            <v>3327.6950919999999</v>
          </cell>
          <cell r="G14">
            <v>3142.2413472000003</v>
          </cell>
          <cell r="H14">
            <v>3237.5423094000002</v>
          </cell>
          <cell r="I14">
            <v>3580.4399496000005</v>
          </cell>
          <cell r="J14">
            <v>4327.0510058400005</v>
          </cell>
          <cell r="K14">
            <v>4704.0610865999997</v>
          </cell>
          <cell r="L14">
            <v>5098.6774794000003</v>
          </cell>
          <cell r="M14">
            <v>5211.7477559100007</v>
          </cell>
          <cell r="N14">
            <v>4764.2146102500001</v>
          </cell>
          <cell r="O14">
            <v>5412.4436967500005</v>
          </cell>
          <cell r="P14">
            <v>5398.5026406900006</v>
          </cell>
          <cell r="Q14">
            <v>4995.08441167</v>
          </cell>
          <cell r="R14">
            <v>4976.3992657400004</v>
          </cell>
          <cell r="S14">
            <v>5737.03181958</v>
          </cell>
          <cell r="T14">
            <v>6242.9541728099994</v>
          </cell>
          <cell r="U14">
            <v>6043.6676731599991</v>
          </cell>
          <cell r="V14">
            <v>6225.1329414699994</v>
          </cell>
          <cell r="W14">
            <v>6497.8515664500001</v>
          </cell>
          <cell r="X14">
            <v>6864.6930616600002</v>
          </cell>
          <cell r="Y14">
            <v>6211.5647740000004</v>
          </cell>
          <cell r="Z14">
            <v>7338.5471919999991</v>
          </cell>
          <cell r="AA14">
            <v>9086.0637188736382</v>
          </cell>
          <cell r="AB14">
            <v>9455.9450729316541</v>
          </cell>
          <cell r="AC14">
            <v>9793.7146500208783</v>
          </cell>
          <cell r="AD14">
            <v>10145.727040084468</v>
          </cell>
        </row>
        <row r="15">
          <cell r="A15" t="str">
            <v>Omstruktureringskostnader socker</v>
          </cell>
          <cell r="B15" t="str">
            <v>D2122A1</v>
          </cell>
          <cell r="C15">
            <v>1500</v>
          </cell>
          <cell r="D15" t="str">
            <v>Upphört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223.59424858000003</v>
          </cell>
          <cell r="L15">
            <v>490.97168431</v>
          </cell>
          <cell r="M15">
            <v>385.30271861</v>
          </cell>
          <cell r="N15">
            <v>135.95452316999999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</row>
        <row r="16">
          <cell r="A16" t="str">
            <v>Skatt på privat införsel av alkoholhaltiga drycker och tobaksvaror</v>
          </cell>
          <cell r="B16" t="str">
            <v>D2122C1</v>
          </cell>
          <cell r="C16">
            <v>1500</v>
          </cell>
          <cell r="D16" t="str">
            <v>feb-jan</v>
          </cell>
          <cell r="E16">
            <v>10.507104799999999</v>
          </cell>
          <cell r="F16">
            <v>7.4340601999999993</v>
          </cell>
          <cell r="G16">
            <v>4.6017516000000009</v>
          </cell>
          <cell r="H16">
            <v>12.728214699999999</v>
          </cell>
          <cell r="I16">
            <v>2.2854787000000001</v>
          </cell>
          <cell r="J16">
            <v>1.68022465</v>
          </cell>
          <cell r="K16">
            <v>0.94635318000000002</v>
          </cell>
          <cell r="L16">
            <v>0.51449794999999998</v>
          </cell>
          <cell r="M16">
            <v>0</v>
          </cell>
          <cell r="N16">
            <v>0.65000772000000007</v>
          </cell>
          <cell r="O16">
            <v>0.24694198000000006</v>
          </cell>
          <cell r="P16">
            <v>1.2217300799999999</v>
          </cell>
          <cell r="Q16">
            <v>2.7407079100000002</v>
          </cell>
          <cell r="R16">
            <v>4.7773646399999992</v>
          </cell>
          <cell r="S16">
            <v>18.583008570000008</v>
          </cell>
          <cell r="T16">
            <v>5.7061855499999998</v>
          </cell>
          <cell r="U16">
            <v>-0.37311255000000099</v>
          </cell>
          <cell r="V16">
            <v>0.25056859999999997</v>
          </cell>
          <cell r="W16">
            <v>-0.27698399000000001</v>
          </cell>
          <cell r="X16">
            <v>0.26911658000000005</v>
          </cell>
          <cell r="Y16">
            <v>6.2490234200000003</v>
          </cell>
          <cell r="Z16">
            <v>0.68878039000000002</v>
          </cell>
          <cell r="AA16">
            <v>3</v>
          </cell>
          <cell r="AB16">
            <v>3</v>
          </cell>
          <cell r="AC16">
            <v>3</v>
          </cell>
          <cell r="AD16">
            <v>3</v>
          </cell>
        </row>
        <row r="17">
          <cell r="A17" t="str">
            <v>Produktskatter, exkl moms och importskatter</v>
          </cell>
          <cell r="B17" t="str">
            <v>D214</v>
          </cell>
          <cell r="C17"/>
          <cell r="D17"/>
          <cell r="E17">
            <v>82416.193921660015</v>
          </cell>
          <cell r="F17">
            <v>85636.552909399994</v>
          </cell>
          <cell r="G17">
            <v>90058.73143460002</v>
          </cell>
          <cell r="H17">
            <v>94328.018521199992</v>
          </cell>
          <cell r="I17">
            <v>96821.369272699987</v>
          </cell>
          <cell r="J17">
            <v>100063.99424673</v>
          </cell>
          <cell r="K17">
            <v>101967.13834871999</v>
          </cell>
          <cell r="L17">
            <v>105864.01160314999</v>
          </cell>
          <cell r="M17">
            <v>109116.34695128001</v>
          </cell>
          <cell r="N17">
            <v>112148.13446914998</v>
          </cell>
          <cell r="O17">
            <v>115708.33141491999</v>
          </cell>
          <cell r="P17">
            <v>112046.20865063999</v>
          </cell>
          <cell r="Q17">
            <v>111506.31231842001</v>
          </cell>
          <cell r="R17">
            <v>109561.01290955998</v>
          </cell>
          <cell r="S17">
            <v>108109.55429502</v>
          </cell>
          <cell r="T17">
            <v>114114.95249572999</v>
          </cell>
          <cell r="U17">
            <v>120789.69300090002</v>
          </cell>
          <cell r="V17">
            <v>122327.61048764002</v>
          </cell>
          <cell r="W17">
            <v>128137.65659048998</v>
          </cell>
          <cell r="X17">
            <v>128510.3501028</v>
          </cell>
          <cell r="Y17">
            <v>127181.96044270003</v>
          </cell>
          <cell r="Z17">
            <v>134493.19165272999</v>
          </cell>
          <cell r="AA17">
            <v>127715.19374416521</v>
          </cell>
          <cell r="AB17">
            <v>137751.9797655963</v>
          </cell>
          <cell r="AC17">
            <v>142510.83056368848</v>
          </cell>
          <cell r="AD17">
            <v>145074.90666801075</v>
          </cell>
        </row>
        <row r="18">
          <cell r="A18" t="str">
            <v>Punktskatter</v>
          </cell>
          <cell r="B18" t="str">
            <v>D2141</v>
          </cell>
          <cell r="C18"/>
          <cell r="D18"/>
          <cell r="E18">
            <v>69494.270554600022</v>
          </cell>
          <cell r="F18">
            <v>73069.565866999998</v>
          </cell>
          <cell r="G18">
            <v>77255.669502000019</v>
          </cell>
          <cell r="H18">
            <v>80400.112712799993</v>
          </cell>
          <cell r="I18">
            <v>80661.695019899998</v>
          </cell>
          <cell r="J18">
            <v>82762.184340730004</v>
          </cell>
          <cell r="K18">
            <v>83054.203215389993</v>
          </cell>
          <cell r="L18">
            <v>84816.203760090008</v>
          </cell>
          <cell r="M18">
            <v>86486.602972220004</v>
          </cell>
          <cell r="N18">
            <v>89607.947329979987</v>
          </cell>
          <cell r="O18">
            <v>91595.340887999977</v>
          </cell>
          <cell r="P18">
            <v>89902.199792120009</v>
          </cell>
          <cell r="Q18">
            <v>90307.073303810001</v>
          </cell>
          <cell r="R18">
            <v>88321.630986999982</v>
          </cell>
          <cell r="S18">
            <v>86787.443452029998</v>
          </cell>
          <cell r="T18">
            <v>91144.470162939993</v>
          </cell>
          <cell r="U18">
            <v>94975.42330335002</v>
          </cell>
          <cell r="V18">
            <v>96836.66917600001</v>
          </cell>
          <cell r="W18">
            <v>100059.92741039998</v>
          </cell>
          <cell r="X18">
            <v>101354.6326748</v>
          </cell>
          <cell r="Y18">
            <v>101568.63698947002</v>
          </cell>
          <cell r="Z18">
            <v>104765.25276399999</v>
          </cell>
          <cell r="AA18">
            <v>97306.058004809674</v>
          </cell>
          <cell r="AB18">
            <v>107441.39770946561</v>
          </cell>
          <cell r="AC18">
            <v>111826.87188853134</v>
          </cell>
          <cell r="AD18">
            <v>114103.79563676358</v>
          </cell>
        </row>
        <row r="19">
          <cell r="A19" t="str">
            <v>Skatt på bränslen</v>
          </cell>
          <cell r="B19" t="str">
            <v>D21411</v>
          </cell>
          <cell r="C19"/>
          <cell r="D19"/>
          <cell r="E19">
            <v>39162.722262000003</v>
          </cell>
          <cell r="F19">
            <v>41050.464594000005</v>
          </cell>
          <cell r="G19">
            <v>43323.881889000011</v>
          </cell>
          <cell r="H19">
            <v>44765.586461999999</v>
          </cell>
          <cell r="I19">
            <v>44508.259025999992</v>
          </cell>
          <cell r="J19">
            <v>45270.187879000012</v>
          </cell>
          <cell r="K19">
            <v>44104.772292999995</v>
          </cell>
          <cell r="L19">
            <v>44608.232430000004</v>
          </cell>
          <cell r="M19">
            <v>45525.795230000003</v>
          </cell>
          <cell r="N19">
            <v>46347.919870999998</v>
          </cell>
          <cell r="O19">
            <v>47530.604029999995</v>
          </cell>
          <cell r="P19">
            <v>45809.104435000001</v>
          </cell>
          <cell r="Q19">
            <v>45179.456938000003</v>
          </cell>
          <cell r="R19">
            <v>43940.60508899999</v>
          </cell>
          <cell r="S19">
            <v>42662.561497000002</v>
          </cell>
          <cell r="T19">
            <v>44971.967978000001</v>
          </cell>
          <cell r="U19">
            <v>47709.311795000009</v>
          </cell>
          <cell r="V19">
            <v>47207.264858999995</v>
          </cell>
          <cell r="W19">
            <v>48266.956467999997</v>
          </cell>
          <cell r="X19">
            <v>48788.369611999995</v>
          </cell>
          <cell r="Y19">
            <v>45911.657986999999</v>
          </cell>
          <cell r="Z19">
            <v>48606.026436000007</v>
          </cell>
          <cell r="AA19">
            <v>42079.633569603087</v>
          </cell>
          <cell r="AB19">
            <v>48558.850755483938</v>
          </cell>
          <cell r="AC19">
            <v>49998.038595025748</v>
          </cell>
          <cell r="AD19">
            <v>51301.283595661902</v>
          </cell>
        </row>
        <row r="20">
          <cell r="A20" t="str">
            <v>Energiskatt på bränslen 142806+1435+142812+142813</v>
          </cell>
          <cell r="B20" t="str">
            <v>D214A11</v>
          </cell>
          <cell r="C20">
            <v>1428</v>
          </cell>
          <cell r="D20" t="str">
            <v>feb-jan</v>
          </cell>
          <cell r="E20">
            <v>7748.4740800000009</v>
          </cell>
          <cell r="F20">
            <v>6495.2265349999998</v>
          </cell>
          <cell r="G20">
            <v>6059.3890380000012</v>
          </cell>
          <cell r="H20">
            <v>4955.9678919999997</v>
          </cell>
          <cell r="I20">
            <v>3749.9486389999997</v>
          </cell>
          <cell r="J20">
            <v>4818.5259540000006</v>
          </cell>
          <cell r="K20">
            <v>4739.0088390000001</v>
          </cell>
          <cell r="L20">
            <v>5059.560179000001</v>
          </cell>
          <cell r="M20">
            <v>5981.803202000001</v>
          </cell>
          <cell r="N20">
            <v>6048.9983239999992</v>
          </cell>
          <cell r="O20">
            <v>6669.4096969999991</v>
          </cell>
          <cell r="P20">
            <v>8065.3296619999992</v>
          </cell>
          <cell r="Q20">
            <v>8248.4194850000022</v>
          </cell>
          <cell r="R20">
            <v>8796.341567999998</v>
          </cell>
          <cell r="S20">
            <v>8662.174880999999</v>
          </cell>
          <cell r="T20">
            <v>9605.5567859999992</v>
          </cell>
          <cell r="U20">
            <v>11651.826966999997</v>
          </cell>
          <cell r="V20">
            <v>12106.768580000002</v>
          </cell>
          <cell r="W20">
            <v>13636.765298999999</v>
          </cell>
          <cell r="X20">
            <v>14888.833895</v>
          </cell>
          <cell r="Y20">
            <v>14331.166524</v>
          </cell>
          <cell r="Z20">
            <v>15195.809841000002</v>
          </cell>
          <cell r="AA20">
            <v>10401.017979876722</v>
          </cell>
          <cell r="AB20">
            <v>13937.429768288715</v>
          </cell>
          <cell r="AC20">
            <v>14922.159597753174</v>
          </cell>
          <cell r="AD20">
            <v>15752.698062376736</v>
          </cell>
        </row>
        <row r="21">
          <cell r="A21" t="str">
            <v>Koldioxidskatt på bränslen</v>
          </cell>
          <cell r="B21" t="str">
            <v>D214A12</v>
          </cell>
          <cell r="C21">
            <v>1428</v>
          </cell>
          <cell r="D21" t="str">
            <v>feb-jan</v>
          </cell>
          <cell r="E21">
            <v>7388.8250430000016</v>
          </cell>
          <cell r="F21">
            <v>10389.348549</v>
          </cell>
          <cell r="G21">
            <v>11978.154218</v>
          </cell>
          <cell r="H21">
            <v>14248.754736000003</v>
          </cell>
          <cell r="I21">
            <v>15225.078287999997</v>
          </cell>
          <cell r="J21">
            <v>14440.386137000001</v>
          </cell>
          <cell r="K21">
            <v>13899.717711000001</v>
          </cell>
          <cell r="L21">
            <v>14341.560130999998</v>
          </cell>
          <cell r="M21">
            <v>14792.441822000001</v>
          </cell>
          <cell r="N21">
            <v>14834.329206000002</v>
          </cell>
          <cell r="O21">
            <v>16663.252762999997</v>
          </cell>
          <cell r="P21">
            <v>15500.436556000001</v>
          </cell>
          <cell r="Q21">
            <v>15900.630773999999</v>
          </cell>
          <cell r="R21">
            <v>15185.560122000001</v>
          </cell>
          <cell r="S21">
            <v>14844.254901</v>
          </cell>
          <cell r="T21">
            <v>16031.189561000001</v>
          </cell>
          <cell r="U21">
            <v>15919.106922000001</v>
          </cell>
          <cell r="V21">
            <v>15762.344670999997</v>
          </cell>
          <cell r="W21">
            <v>15327.653424</v>
          </cell>
          <cell r="X21">
            <v>14481.849416000003</v>
          </cell>
          <cell r="Y21">
            <v>13291.367081999999</v>
          </cell>
          <cell r="Z21">
            <v>14637.892861000002</v>
          </cell>
          <cell r="AA21">
            <v>15034.543304223031</v>
          </cell>
          <cell r="AB21">
            <v>16360.127347720449</v>
          </cell>
          <cell r="AC21">
            <v>16440.899605246523</v>
          </cell>
          <cell r="AD21">
            <v>16179.988592717977</v>
          </cell>
        </row>
        <row r="22">
          <cell r="A22" t="str">
            <v>Energiskatt på bensin</v>
          </cell>
          <cell r="B22" t="str">
            <v>D214A13</v>
          </cell>
          <cell r="C22">
            <v>1428</v>
          </cell>
          <cell r="D22" t="str">
            <v>feb-jan</v>
          </cell>
          <cell r="E22">
            <v>19348.947187000002</v>
          </cell>
          <cell r="F22">
            <v>17447.873555000002</v>
          </cell>
          <cell r="G22">
            <v>17193.797523000001</v>
          </cell>
          <cell r="H22">
            <v>15875.034691000003</v>
          </cell>
          <cell r="I22">
            <v>14237.15394</v>
          </cell>
          <cell r="J22">
            <v>14841.514442</v>
          </cell>
          <cell r="K22">
            <v>14542.821596000003</v>
          </cell>
          <cell r="L22">
            <v>14405.522666000001</v>
          </cell>
          <cell r="M22">
            <v>13779.657745</v>
          </cell>
          <cell r="N22">
            <v>14175.421507000001</v>
          </cell>
          <cell r="O22">
            <v>13479.129394000001</v>
          </cell>
          <cell r="P22">
            <v>12348.240026000001</v>
          </cell>
          <cell r="Q22">
            <v>11657.959674</v>
          </cell>
          <cell r="R22">
            <v>11099.190032</v>
          </cell>
          <cell r="S22">
            <v>10656.352624000001</v>
          </cell>
          <cell r="T22">
            <v>10749.509787000001</v>
          </cell>
          <cell r="U22">
            <v>11908.322636000001</v>
          </cell>
          <cell r="V22">
            <v>11558.727529000002</v>
          </cell>
          <cell r="W22">
            <v>11633.648013</v>
          </cell>
          <cell r="X22">
            <v>11727.709977</v>
          </cell>
          <cell r="Y22">
            <v>11191.524497999999</v>
          </cell>
          <cell r="Z22">
            <v>11479.718599</v>
          </cell>
          <cell r="AA22">
            <v>9531.7716888446266</v>
          </cell>
          <cell r="AB22">
            <v>10876.151093788056</v>
          </cell>
          <cell r="AC22">
            <v>11245.584886648823</v>
          </cell>
          <cell r="AD22">
            <v>11826.837488584772</v>
          </cell>
        </row>
        <row r="23">
          <cell r="A23" t="str">
            <v>Koldioxidskatt på bensin</v>
          </cell>
          <cell r="B23" t="str">
            <v>D214A14</v>
          </cell>
          <cell r="C23">
            <v>1428</v>
          </cell>
          <cell r="D23" t="str">
            <v>feb-jan</v>
          </cell>
          <cell r="E23">
            <v>4609.5173630000008</v>
          </cell>
          <cell r="F23">
            <v>6634.3547120000012</v>
          </cell>
          <cell r="G23">
            <v>7946.3039099999996</v>
          </cell>
          <cell r="H23">
            <v>9564.6418830000002</v>
          </cell>
          <cell r="I23">
            <v>11204.788479999999</v>
          </cell>
          <cell r="J23">
            <v>11095.110471000004</v>
          </cell>
          <cell r="K23">
            <v>10843.478046999999</v>
          </cell>
          <cell r="L23">
            <v>10745.994027999999</v>
          </cell>
          <cell r="M23">
            <v>10952.099766000001</v>
          </cell>
          <cell r="N23">
            <v>11250.379234</v>
          </cell>
          <cell r="O23">
            <v>10671.009227</v>
          </cell>
          <cell r="P23">
            <v>9867.8779250000007</v>
          </cell>
          <cell r="Q23">
            <v>9343.3297640000019</v>
          </cell>
          <cell r="R23">
            <v>8845.4039999999986</v>
          </cell>
          <cell r="S23">
            <v>8489.5681330000007</v>
          </cell>
          <cell r="T23">
            <v>8573.4263179999998</v>
          </cell>
          <cell r="U23">
            <v>8219.2350439999991</v>
          </cell>
          <cell r="V23">
            <v>7768.6046679999999</v>
          </cell>
          <cell r="W23">
            <v>7655.5218509999986</v>
          </cell>
          <cell r="X23">
            <v>7684.733694999999</v>
          </cell>
          <cell r="Y23">
            <v>7096.008807000002</v>
          </cell>
          <cell r="Z23">
            <v>7282.5591109999996</v>
          </cell>
          <cell r="AA23">
            <v>7102.120959704429</v>
          </cell>
          <cell r="AB23">
            <v>7374.2945891283734</v>
          </cell>
          <cell r="AC23">
            <v>7378.154538774721</v>
          </cell>
          <cell r="AD23">
            <v>7530.2814364814176</v>
          </cell>
        </row>
        <row r="24">
          <cell r="A24" t="str">
            <v>Svavelskatt</v>
          </cell>
          <cell r="B24" t="str">
            <v>D214A15</v>
          </cell>
          <cell r="C24">
            <v>1428</v>
          </cell>
          <cell r="D24" t="str">
            <v>feb-jan</v>
          </cell>
          <cell r="E24">
            <v>66.958588999999989</v>
          </cell>
          <cell r="F24">
            <v>83.661243000000013</v>
          </cell>
          <cell r="G24">
            <v>146.2372</v>
          </cell>
          <cell r="H24">
            <v>121.18726000000001</v>
          </cell>
          <cell r="I24">
            <v>91.289679000000007</v>
          </cell>
          <cell r="J24">
            <v>74.650875000000013</v>
          </cell>
          <cell r="K24">
            <v>79.746099999999984</v>
          </cell>
          <cell r="L24">
            <v>55.595426000000003</v>
          </cell>
          <cell r="M24">
            <v>19.792695000000002</v>
          </cell>
          <cell r="N24">
            <v>38.791600000000003</v>
          </cell>
          <cell r="O24">
            <v>47.802949000000005</v>
          </cell>
          <cell r="P24">
            <v>27.220266000000009</v>
          </cell>
          <cell r="Q24">
            <v>29.117241</v>
          </cell>
          <cell r="R24">
            <v>14.109367000000001</v>
          </cell>
          <cell r="S24">
            <v>10.210957999999998</v>
          </cell>
          <cell r="T24">
            <v>12.285526000000001</v>
          </cell>
          <cell r="U24">
            <v>10.820226</v>
          </cell>
          <cell r="V24">
            <v>10.819411000000002</v>
          </cell>
          <cell r="W24">
            <v>13.367881000000001</v>
          </cell>
          <cell r="X24">
            <v>5.2426289999999991</v>
          </cell>
          <cell r="Y24">
            <v>1.5910759999999999</v>
          </cell>
          <cell r="Z24">
            <v>10.046023999999997</v>
          </cell>
          <cell r="AA24">
            <v>10.179636954280964</v>
          </cell>
          <cell r="AB24">
            <v>10.847956558346347</v>
          </cell>
          <cell r="AC24">
            <v>11.239966602502795</v>
          </cell>
          <cell r="AD24">
            <v>11.478015500998014</v>
          </cell>
        </row>
        <row r="25">
          <cell r="A25" t="str">
            <v>Dieseloljeskatt</v>
          </cell>
          <cell r="B25" t="str">
            <v>D214A16</v>
          </cell>
          <cell r="C25">
            <v>1428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A26" t="str">
            <v>Skatt på elektrisk kraft</v>
          </cell>
          <cell r="B26" t="str">
            <v>D21412</v>
          </cell>
          <cell r="C26"/>
          <cell r="D26"/>
          <cell r="E26">
            <v>11299.210035</v>
          </cell>
          <cell r="F26">
            <v>12562.754533000001</v>
          </cell>
          <cell r="G26">
            <v>13968.798500000003</v>
          </cell>
          <cell r="H26">
            <v>15995.575191000002</v>
          </cell>
          <cell r="I26">
            <v>17338.398271000002</v>
          </cell>
          <cell r="J26">
            <v>18353.672430999999</v>
          </cell>
          <cell r="K26">
            <v>19160.957484999999</v>
          </cell>
          <cell r="L26">
            <v>18887.113722999999</v>
          </cell>
          <cell r="M26">
            <v>19146.547126000001</v>
          </cell>
          <cell r="N26">
            <v>20081.714764</v>
          </cell>
          <cell r="O26">
            <v>20930.198490999999</v>
          </cell>
          <cell r="P26">
            <v>20168.669171000001</v>
          </cell>
          <cell r="Q26">
            <v>20629.976404000001</v>
          </cell>
          <cell r="R26">
            <v>20755.013962999998</v>
          </cell>
          <cell r="S26">
            <v>19825.981885999998</v>
          </cell>
          <cell r="T26">
            <v>20378.692798999997</v>
          </cell>
          <cell r="U26">
            <v>21309.758156</v>
          </cell>
          <cell r="V26">
            <v>23213.705371000004</v>
          </cell>
          <cell r="W26">
            <v>24473.736382000003</v>
          </cell>
          <cell r="X26">
            <v>25654.814620999998</v>
          </cell>
          <cell r="Y26">
            <v>27157.173046000007</v>
          </cell>
          <cell r="Z26">
            <v>27183.155984999998</v>
          </cell>
          <cell r="AA26">
            <v>26824.018323473651</v>
          </cell>
          <cell r="AB26">
            <v>28811.008732254588</v>
          </cell>
          <cell r="AC26">
            <v>30195.952837163684</v>
          </cell>
          <cell r="AD26">
            <v>30808.494156906243</v>
          </cell>
        </row>
        <row r="27">
          <cell r="A27" t="str">
            <v>Energiskatt på el</v>
          </cell>
          <cell r="B27" t="str">
            <v>D214A21</v>
          </cell>
          <cell r="C27">
            <v>1428</v>
          </cell>
          <cell r="D27" t="str">
            <v>feb-jan</v>
          </cell>
          <cell r="E27">
            <v>11299.210035</v>
          </cell>
          <cell r="F27">
            <v>12562.754533000001</v>
          </cell>
          <cell r="G27">
            <v>13968.798500000003</v>
          </cell>
          <cell r="H27">
            <v>15995.575191000002</v>
          </cell>
          <cell r="I27">
            <v>17338.398271000002</v>
          </cell>
          <cell r="J27">
            <v>18353.672430999999</v>
          </cell>
          <cell r="K27">
            <v>19160.957484999999</v>
          </cell>
          <cell r="L27">
            <v>18887.113722999999</v>
          </cell>
          <cell r="M27">
            <v>19146.547126000001</v>
          </cell>
          <cell r="N27">
            <v>20081.714764</v>
          </cell>
          <cell r="O27">
            <v>20930.198490999999</v>
          </cell>
          <cell r="P27">
            <v>20168.669171000001</v>
          </cell>
          <cell r="Q27">
            <v>20629.976404000001</v>
          </cell>
          <cell r="R27">
            <v>20755.013962999998</v>
          </cell>
          <cell r="S27">
            <v>19825.981885999998</v>
          </cell>
          <cell r="T27">
            <v>20378.692798999997</v>
          </cell>
          <cell r="U27">
            <v>21309.758156</v>
          </cell>
          <cell r="V27">
            <v>23213.705371000004</v>
          </cell>
          <cell r="W27">
            <v>24473.736382000003</v>
          </cell>
          <cell r="X27">
            <v>25654.814620999998</v>
          </cell>
          <cell r="Y27">
            <v>27157.173046000007</v>
          </cell>
          <cell r="Z27">
            <v>27183.155984999998</v>
          </cell>
          <cell r="AA27">
            <v>26824.018323473651</v>
          </cell>
          <cell r="AB27">
            <v>28811.008732254588</v>
          </cell>
          <cell r="AC27">
            <v>30195.952837163684</v>
          </cell>
          <cell r="AD27">
            <v>30808.494156906243</v>
          </cell>
        </row>
        <row r="28">
          <cell r="A28" t="str">
            <v>Vattenkraftskatt</v>
          </cell>
          <cell r="B28" t="str">
            <v>D214A22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A29" t="str">
            <v>Kärnkraftskatt</v>
          </cell>
          <cell r="B29" t="str">
            <v>D214A23</v>
          </cell>
          <cell r="C29">
            <v>1431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A30" t="str">
            <v>Avgifter till Kärnavfallsfonden</v>
          </cell>
          <cell r="B30" t="str">
            <v>D214A24</v>
          </cell>
          <cell r="C30">
            <v>1480</v>
          </cell>
          <cell r="D30" t="str">
            <v>Ej skatt längre</v>
          </cell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</row>
        <row r="31">
          <cell r="A31" t="str">
            <v>Skatt på drycker</v>
          </cell>
          <cell r="B31" t="str">
            <v>D21413</v>
          </cell>
          <cell r="C31"/>
          <cell r="D31"/>
          <cell r="E31">
            <v>10813.699673000003</v>
          </cell>
          <cell r="F31">
            <v>10987.387396</v>
          </cell>
          <cell r="G31">
            <v>11178.124057000001</v>
          </cell>
          <cell r="H31">
            <v>10896.2955803</v>
          </cell>
          <cell r="I31">
            <v>10119.732795</v>
          </cell>
          <cell r="J31">
            <v>10289.476019329999</v>
          </cell>
          <cell r="K31">
            <v>10687.171972</v>
          </cell>
          <cell r="L31">
            <v>11023.095581000001</v>
          </cell>
          <cell r="M31">
            <v>11386.533995</v>
          </cell>
          <cell r="N31">
            <v>12155.513553000001</v>
          </cell>
          <cell r="O31">
            <v>12131.586136999998</v>
          </cell>
          <cell r="P31">
            <v>12210.940038119999</v>
          </cell>
          <cell r="Q31">
            <v>12330.157923799999</v>
          </cell>
          <cell r="R31">
            <v>12212.168032000001</v>
          </cell>
          <cell r="S31">
            <v>12779.56569664</v>
          </cell>
          <cell r="T31">
            <v>13751.037928940001</v>
          </cell>
          <cell r="U31">
            <v>13936.30431659</v>
          </cell>
          <cell r="V31">
            <v>14433.874094999999</v>
          </cell>
          <cell r="W31">
            <v>14920.244252999997</v>
          </cell>
          <cell r="X31">
            <v>14988.728751999999</v>
          </cell>
          <cell r="Y31">
            <v>16272.654896</v>
          </cell>
          <cell r="Z31">
            <v>16789.036867999999</v>
          </cell>
          <cell r="AA31">
            <v>16064.957673165118</v>
          </cell>
          <cell r="AB31">
            <v>16616.376234346353</v>
          </cell>
          <cell r="AC31">
            <v>17660.255011515623</v>
          </cell>
          <cell r="AD31">
            <v>17842.351625264509</v>
          </cell>
        </row>
        <row r="32">
          <cell r="A32" t="str">
            <v>Skatt på spritdrycker</v>
          </cell>
          <cell r="B32" t="str">
            <v>D214A31</v>
          </cell>
          <cell r="C32">
            <v>1422</v>
          </cell>
          <cell r="D32" t="str">
            <v>feb-jan</v>
          </cell>
          <cell r="E32">
            <v>4891.8962960000008</v>
          </cell>
          <cell r="F32">
            <v>4874.0362280000008</v>
          </cell>
          <cell r="G32">
            <v>5059.7074600000014</v>
          </cell>
          <cell r="H32">
            <v>4707.2747259999996</v>
          </cell>
          <cell r="I32">
            <v>4136.0571939999991</v>
          </cell>
          <cell r="J32">
            <v>4120.0475979299999</v>
          </cell>
          <cell r="K32">
            <v>4151.4023299999999</v>
          </cell>
          <cell r="L32">
            <v>4249.1181460000007</v>
          </cell>
          <cell r="M32">
            <v>4162.6364419999991</v>
          </cell>
          <cell r="N32">
            <v>4436.3062440000003</v>
          </cell>
          <cell r="O32">
            <v>4323.5883670000003</v>
          </cell>
          <cell r="P32">
            <v>4347.54925</v>
          </cell>
          <cell r="Q32">
            <v>4325.5789425500006</v>
          </cell>
          <cell r="R32">
            <v>3996.2817930000001</v>
          </cell>
          <cell r="S32">
            <v>4073.0459530000003</v>
          </cell>
          <cell r="T32">
            <v>4202.3055469999999</v>
          </cell>
          <cell r="U32">
            <v>4238.6405589999995</v>
          </cell>
          <cell r="V32">
            <v>4326.7061419799993</v>
          </cell>
          <cell r="W32">
            <v>4466.0872179999988</v>
          </cell>
          <cell r="X32">
            <v>4532.201384</v>
          </cell>
          <cell r="Y32">
            <v>5243.4711479999996</v>
          </cell>
          <cell r="Z32">
            <v>5607.9405889999998</v>
          </cell>
          <cell r="AA32">
            <v>5383.0291211337963</v>
          </cell>
          <cell r="AB32">
            <v>5400.7653642827536</v>
          </cell>
          <cell r="AC32">
            <v>5536.5094559908675</v>
          </cell>
          <cell r="AD32">
            <v>5644.9113442730277</v>
          </cell>
        </row>
        <row r="33">
          <cell r="A33" t="str">
            <v>Skatt på vin</v>
          </cell>
          <cell r="B33" t="str">
            <v>D214A32</v>
          </cell>
          <cell r="C33">
            <v>1422</v>
          </cell>
          <cell r="D33" t="str">
            <v>feb-jan</v>
          </cell>
          <cell r="E33">
            <v>3567.1314040000007</v>
          </cell>
          <cell r="F33">
            <v>3729.5755440000003</v>
          </cell>
          <cell r="G33">
            <v>3509.3429039999992</v>
          </cell>
          <cell r="H33">
            <v>3586.3230143000001</v>
          </cell>
          <cell r="I33">
            <v>3491.1790129999999</v>
          </cell>
          <cell r="J33">
            <v>3613.3311370000001</v>
          </cell>
          <cell r="K33">
            <v>3825.4777570000001</v>
          </cell>
          <cell r="L33">
            <v>4000.5166049999998</v>
          </cell>
          <cell r="M33">
            <v>4093.36024</v>
          </cell>
          <cell r="N33">
            <v>4448.5460160000002</v>
          </cell>
          <cell r="O33">
            <v>4588.5995489999996</v>
          </cell>
          <cell r="P33">
            <v>4677.7965479999993</v>
          </cell>
          <cell r="Q33">
            <v>4767.473373249999</v>
          </cell>
          <cell r="R33">
            <v>4887.0214580000011</v>
          </cell>
          <cell r="S33">
            <v>5197.1678430000002</v>
          </cell>
          <cell r="T33">
            <v>5653.7489970000006</v>
          </cell>
          <cell r="U33">
            <v>5724.3084230000004</v>
          </cell>
          <cell r="V33">
            <v>5984.94373602</v>
          </cell>
          <cell r="W33">
            <v>6110.4898319999993</v>
          </cell>
          <cell r="X33">
            <v>6143.4145570000001</v>
          </cell>
          <cell r="Y33">
            <v>6551.7101310000007</v>
          </cell>
          <cell r="Z33">
            <v>6635.2426929999992</v>
          </cell>
          <cell r="AA33">
            <v>6261.3878484350826</v>
          </cell>
          <cell r="AB33">
            <v>6553.3773517373465</v>
          </cell>
          <cell r="AC33">
            <v>7098.6331690412962</v>
          </cell>
          <cell r="AD33">
            <v>7147.6682794729641</v>
          </cell>
        </row>
        <row r="34">
          <cell r="A34" t="str">
            <v>Skatt på maltdrycker</v>
          </cell>
          <cell r="B34" t="str">
            <v>D214A33</v>
          </cell>
          <cell r="C34">
            <v>1422</v>
          </cell>
          <cell r="D34" t="str">
            <v>feb-jan</v>
          </cell>
          <cell r="E34">
            <v>2354.6719730000004</v>
          </cell>
          <cell r="F34">
            <v>2383.7756239999999</v>
          </cell>
          <cell r="G34">
            <v>2609.0736929999998</v>
          </cell>
          <cell r="H34">
            <v>2602.6978399999998</v>
          </cell>
          <cell r="I34">
            <v>2492.4965880000004</v>
          </cell>
          <cell r="J34">
            <v>2556.0972843999998</v>
          </cell>
          <cell r="K34">
            <v>2710.2918849999996</v>
          </cell>
          <cell r="L34">
            <v>2773.4608300000009</v>
          </cell>
          <cell r="M34">
            <v>3130.5373130000003</v>
          </cell>
          <cell r="N34">
            <v>3270.6612930000001</v>
          </cell>
          <cell r="O34">
            <v>3219.3982210000004</v>
          </cell>
          <cell r="P34">
            <v>3185.5942401200004</v>
          </cell>
          <cell r="Q34">
            <v>3237.1056079999998</v>
          </cell>
          <cell r="R34">
            <v>3328.8647809999993</v>
          </cell>
          <cell r="S34">
            <v>3509.3519006399997</v>
          </cell>
          <cell r="T34">
            <v>3894.9833849399997</v>
          </cell>
          <cell r="U34">
            <v>3973.3553345899995</v>
          </cell>
          <cell r="V34">
            <v>4122.224217</v>
          </cell>
          <cell r="W34">
            <v>4343.667203</v>
          </cell>
          <cell r="X34">
            <v>4313.112811</v>
          </cell>
          <cell r="Y34">
            <v>4477.4736169999996</v>
          </cell>
          <cell r="Z34">
            <v>4545.8535860000002</v>
          </cell>
          <cell r="AA34">
            <v>4420.5407035962389</v>
          </cell>
          <cell r="AB34">
            <v>4662.2335183262549</v>
          </cell>
          <cell r="AC34">
            <v>5025.1123864834581</v>
          </cell>
          <cell r="AD34">
            <v>5049.7720015185178</v>
          </cell>
        </row>
        <row r="35">
          <cell r="A35" t="str">
            <v>Tobaksskatt</v>
          </cell>
          <cell r="B35" t="str">
            <v>D214A41</v>
          </cell>
          <cell r="C35">
            <v>1421</v>
          </cell>
          <cell r="D35" t="str">
            <v>feb-jan</v>
          </cell>
          <cell r="E35">
            <v>7746.9278700000004</v>
          </cell>
          <cell r="F35">
            <v>8053.2737310000011</v>
          </cell>
          <cell r="G35">
            <v>8408.8541669999995</v>
          </cell>
          <cell r="H35">
            <v>8282.440195000001</v>
          </cell>
          <cell r="I35">
            <v>8186.5636304999998</v>
          </cell>
          <cell r="J35">
            <v>8208.3836364999988</v>
          </cell>
          <cell r="K35">
            <v>8617.3678419999997</v>
          </cell>
          <cell r="L35">
            <v>9741.9543760199995</v>
          </cell>
          <cell r="M35">
            <v>9925.6072950000016</v>
          </cell>
          <cell r="N35">
            <v>10604.343536980001</v>
          </cell>
          <cell r="O35">
            <v>10588.463598</v>
          </cell>
          <cell r="P35">
            <v>11260.996702000002</v>
          </cell>
          <cell r="Q35">
            <v>11799.143246</v>
          </cell>
          <cell r="R35">
            <v>11135.833944</v>
          </cell>
          <cell r="S35">
            <v>11375.777209</v>
          </cell>
          <cell r="T35">
            <v>11825.215184000001</v>
          </cell>
          <cell r="U35">
            <v>11918.006657</v>
          </cell>
          <cell r="V35">
            <v>11871.516519000001</v>
          </cell>
          <cell r="W35">
            <v>12373.750990999999</v>
          </cell>
          <cell r="X35">
            <v>11892.292099999999</v>
          </cell>
          <cell r="Y35">
            <v>11911.887866000001</v>
          </cell>
          <cell r="Z35">
            <v>11907.336753000001</v>
          </cell>
          <cell r="AA35">
            <v>12046.586056248458</v>
          </cell>
          <cell r="AB35">
            <v>13158.486559142821</v>
          </cell>
          <cell r="AC35">
            <v>13672.420032603417</v>
          </cell>
          <cell r="AD35">
            <v>13846.998244266624</v>
          </cell>
        </row>
        <row r="36">
          <cell r="A36" t="str">
            <v>Övriga punktskatter</v>
          </cell>
          <cell r="B36" t="str">
            <v>D214</v>
          </cell>
          <cell r="C36">
            <v>1450</v>
          </cell>
          <cell r="D36" t="str">
            <v>feb-jan</v>
          </cell>
          <cell r="E36">
            <v>471.71071460000002</v>
          </cell>
          <cell r="F36">
            <v>415.68561300000005</v>
          </cell>
          <cell r="G36">
            <v>376.01088900000002</v>
          </cell>
          <cell r="H36">
            <v>460.21528450000005</v>
          </cell>
          <cell r="I36">
            <v>508.74129740000001</v>
          </cell>
          <cell r="J36">
            <v>640.46437490000005</v>
          </cell>
          <cell r="K36">
            <v>483.93362339000004</v>
          </cell>
          <cell r="L36">
            <v>555.80765007000002</v>
          </cell>
          <cell r="M36">
            <v>502.11932621999995</v>
          </cell>
          <cell r="N36">
            <v>418.45560499999999</v>
          </cell>
          <cell r="O36">
            <v>414.48863199999994</v>
          </cell>
          <cell r="P36">
            <v>452.48944600000004</v>
          </cell>
          <cell r="Q36">
            <v>368.33879201000002</v>
          </cell>
          <cell r="R36">
            <v>278.00995899999998</v>
          </cell>
          <cell r="S36">
            <v>143.55716338999997</v>
          </cell>
          <cell r="T36">
            <v>217.556273</v>
          </cell>
          <cell r="U36">
            <v>102.04237876000002</v>
          </cell>
          <cell r="V36">
            <v>110.30833200000002</v>
          </cell>
          <cell r="W36">
            <v>25.239316400000021</v>
          </cell>
          <cell r="X36">
            <v>30.427589800000028</v>
          </cell>
          <cell r="Y36">
            <v>315.26319447000003</v>
          </cell>
          <cell r="Z36">
            <v>279.69672199999997</v>
          </cell>
          <cell r="AA36">
            <v>290.86238231936153</v>
          </cell>
          <cell r="AB36">
            <v>296.67542823791348</v>
          </cell>
          <cell r="AC36">
            <v>300.20541222286761</v>
          </cell>
          <cell r="AD36">
            <v>304.66801466430229</v>
          </cell>
        </row>
        <row r="37">
          <cell r="A37" t="str">
            <v>Förpackningsskatt</v>
          </cell>
          <cell r="B37" t="str">
            <v>D214A901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A38" t="str">
            <v>Skatt på choklad- och konfektyrvaror</v>
          </cell>
          <cell r="B38" t="str">
            <v>D214A902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A39" t="str">
            <v>Kassettskatt</v>
          </cell>
          <cell r="B39" t="str">
            <v>D214A903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A40" t="str">
            <v>Skatt på videobandspelare</v>
          </cell>
          <cell r="B40" t="str">
            <v>D214A904</v>
          </cell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A41" t="str">
            <v>Skatt på tekniska preparat</v>
          </cell>
          <cell r="B41" t="str">
            <v>D214A905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A42" t="str">
            <v>Naturgrusskatt</v>
          </cell>
          <cell r="B42" t="str">
            <v>D214A906</v>
          </cell>
          <cell r="C42">
            <v>1450</v>
          </cell>
          <cell r="D42" t="str">
            <v>feb-jan</v>
          </cell>
          <cell r="E42">
            <v>125.30801899999999</v>
          </cell>
          <cell r="F42">
            <v>122.87168000000001</v>
          </cell>
          <cell r="G42">
            <v>117.29900400000001</v>
          </cell>
          <cell r="H42">
            <v>193.08231000000004</v>
          </cell>
          <cell r="I42">
            <v>201.62587400000001</v>
          </cell>
          <cell r="J42">
            <v>200.305984</v>
          </cell>
          <cell r="K42">
            <v>254.30236400000001</v>
          </cell>
          <cell r="L42">
            <v>260.58876099999998</v>
          </cell>
          <cell r="M42">
            <v>258.59018400000002</v>
          </cell>
          <cell r="N42">
            <v>187.37391700000003</v>
          </cell>
          <cell r="O42">
            <v>171.86541699999998</v>
          </cell>
          <cell r="P42">
            <v>185.62982300000002</v>
          </cell>
          <cell r="Q42">
            <v>167.105335</v>
          </cell>
          <cell r="R42">
            <v>145.730726</v>
          </cell>
          <cell r="S42">
            <v>137.69583799999998</v>
          </cell>
          <cell r="T42">
            <v>147.39112600000001</v>
          </cell>
          <cell r="U42">
            <v>156.11616100000001</v>
          </cell>
          <cell r="V42">
            <v>160.80439000000001</v>
          </cell>
          <cell r="W42">
            <v>146.43049300000001</v>
          </cell>
          <cell r="X42">
            <v>138.53394400000002</v>
          </cell>
          <cell r="Y42">
            <v>130.51582099999999</v>
          </cell>
          <cell r="Z42">
            <v>128.74473</v>
          </cell>
          <cell r="AA42">
            <v>130</v>
          </cell>
          <cell r="AB42">
            <v>130</v>
          </cell>
          <cell r="AC42">
            <v>130</v>
          </cell>
          <cell r="AD42">
            <v>130</v>
          </cell>
        </row>
        <row r="43">
          <cell r="A43" t="str">
            <v>Diverse punktskatter</v>
          </cell>
          <cell r="B43" t="str">
            <v>D214A907</v>
          </cell>
          <cell r="C43">
            <v>1450</v>
          </cell>
          <cell r="D43" t="str">
            <v>feb-jan</v>
          </cell>
          <cell r="E43">
            <v>1.6151310000000194</v>
          </cell>
          <cell r="F43">
            <v>0.52655599999998515</v>
          </cell>
          <cell r="G43">
            <v>3.7772729999999939</v>
          </cell>
          <cell r="H43">
            <v>26.365814999999998</v>
          </cell>
          <cell r="I43">
            <v>25.019607999999998</v>
          </cell>
          <cell r="J43">
            <v>101.06969799999999</v>
          </cell>
          <cell r="K43">
            <v>-3.0640970000000038</v>
          </cell>
          <cell r="L43">
            <v>0.86331800000004932</v>
          </cell>
          <cell r="M43">
            <v>-33.32902100000004</v>
          </cell>
          <cell r="N43">
            <v>-19.974645000000038</v>
          </cell>
          <cell r="O43">
            <v>-18.556927999999999</v>
          </cell>
          <cell r="P43">
            <v>5.2921160000000214</v>
          </cell>
          <cell r="Q43">
            <v>-58.361352000000011</v>
          </cell>
          <cell r="R43">
            <v>-111.99774900000001</v>
          </cell>
          <cell r="S43">
            <v>-63.917102999999997</v>
          </cell>
          <cell r="T43">
            <v>37.985637999999994</v>
          </cell>
          <cell r="U43">
            <v>-87.174364239999989</v>
          </cell>
          <cell r="V43">
            <v>-84.344967999999994</v>
          </cell>
          <cell r="W43">
            <v>-121.18791999999999</v>
          </cell>
          <cell r="X43">
            <v>-107.78631999999999</v>
          </cell>
          <cell r="Y43">
            <v>184.74795400000002</v>
          </cell>
          <cell r="Z43">
            <v>150.95199199999996</v>
          </cell>
          <cell r="AA43">
            <v>160.86238231936153</v>
          </cell>
          <cell r="AB43">
            <v>166.67542823791348</v>
          </cell>
          <cell r="AC43">
            <v>170.20541222286761</v>
          </cell>
          <cell r="AD43">
            <v>174.66801466430229</v>
          </cell>
        </row>
        <row r="44">
          <cell r="A44" t="str">
            <v>Tillfällig regional investeringsskatt</v>
          </cell>
          <cell r="B44" t="str">
            <v>D214A908</v>
          </cell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A45" t="str">
            <v>Sockeravgifter</v>
          </cell>
          <cell r="B45" t="str">
            <v>D214A909</v>
          </cell>
          <cell r="C45">
            <v>1500</v>
          </cell>
          <cell r="D45" t="str">
            <v>feb-jan</v>
          </cell>
          <cell r="E45">
            <v>344.7875646</v>
          </cell>
          <cell r="F45">
            <v>292.28737700000005</v>
          </cell>
          <cell r="G45">
            <v>254.93461199999999</v>
          </cell>
          <cell r="H45">
            <v>240.76715949999999</v>
          </cell>
          <cell r="I45">
            <v>282.09581539999999</v>
          </cell>
          <cell r="J45">
            <v>339.08869290000007</v>
          </cell>
          <cell r="K45">
            <v>232.69535639000003</v>
          </cell>
          <cell r="L45">
            <v>294.35557107</v>
          </cell>
          <cell r="M45">
            <v>276.85816321999999</v>
          </cell>
          <cell r="N45">
            <v>251.05633300000002</v>
          </cell>
          <cell r="O45">
            <v>261.18014299999999</v>
          </cell>
          <cell r="P45">
            <v>261.56750699999998</v>
          </cell>
          <cell r="Q45">
            <v>259.59480901000001</v>
          </cell>
          <cell r="R45">
            <v>244.276982</v>
          </cell>
          <cell r="S45">
            <v>69.778428389999988</v>
          </cell>
          <cell r="T45">
            <v>32.179508999999996</v>
          </cell>
          <cell r="U45">
            <v>33.100582000000003</v>
          </cell>
          <cell r="V45">
            <v>33.848910000000004</v>
          </cell>
          <cell r="W45">
            <v>-3.2566000000010323E-3</v>
          </cell>
          <cell r="X45">
            <v>-0.32003420000000027</v>
          </cell>
          <cell r="Y45">
            <v>-5.8053E-4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A46" t="str">
            <v>Skatt på finansiella- och kapitaltransaktioner</v>
          </cell>
          <cell r="B46" t="str">
            <v>D214C1</v>
          </cell>
          <cell r="C46">
            <v>1340</v>
          </cell>
          <cell r="D46" t="str">
            <v>jan-dec</v>
          </cell>
          <cell r="E46">
            <v>4878.0581542</v>
          </cell>
          <cell r="F46">
            <v>5367.4649090000003</v>
          </cell>
          <cell r="G46">
            <v>5780.4875835000003</v>
          </cell>
          <cell r="H46">
            <v>5952.571425000001</v>
          </cell>
          <cell r="I46">
            <v>7118.287417999999</v>
          </cell>
          <cell r="J46">
            <v>7827.5971325</v>
          </cell>
          <cell r="K46">
            <v>9470.8776196599993</v>
          </cell>
          <cell r="L46">
            <v>9414.0879294999995</v>
          </cell>
          <cell r="M46">
            <v>9423.4312549999995</v>
          </cell>
          <cell r="N46">
            <v>8063.7927795599999</v>
          </cell>
          <cell r="O46">
            <v>8968.3215983699993</v>
          </cell>
          <cell r="P46">
            <v>7988.9070263399999</v>
          </cell>
          <cell r="Q46">
            <v>7960.9562864500003</v>
          </cell>
          <cell r="R46">
            <v>8912.9015569299991</v>
          </cell>
          <cell r="S46">
            <v>9261.4556048399991</v>
          </cell>
          <cell r="T46">
            <v>10895.049797160002</v>
          </cell>
          <cell r="U46">
            <v>12331.034473790001</v>
          </cell>
          <cell r="V46">
            <v>12138.141056999999</v>
          </cell>
          <cell r="W46">
            <v>12059.378004</v>
          </cell>
          <cell r="X46">
            <v>12276.424726000001</v>
          </cell>
          <cell r="Y46">
            <v>12721.181272230002</v>
          </cell>
          <cell r="Z46">
            <v>15524.89936173</v>
          </cell>
          <cell r="AA46">
            <v>15993.069845640191</v>
          </cell>
          <cell r="AB46">
            <v>15193.417000000001</v>
          </cell>
          <cell r="AC46">
            <v>15662.900398734138</v>
          </cell>
          <cell r="AD46">
            <v>16147.09892676958</v>
          </cell>
        </row>
        <row r="47">
          <cell r="A47" t="str">
            <v>Fin trans Bolagsverket</v>
          </cell>
          <cell r="B47" t="str">
            <v>D214C11</v>
          </cell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A48" t="str">
            <v>Fin trans Lantmäteriet</v>
          </cell>
          <cell r="B48" t="str">
            <v>D214C12</v>
          </cell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A49" t="str">
            <v>Fin trans Transportstyrelsen</v>
          </cell>
          <cell r="B49" t="str">
            <v>D214C13</v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A50" t="str">
            <v>Försäljningsskatt på motorfordon</v>
          </cell>
          <cell r="B50" t="str">
            <v>D214D1</v>
          </cell>
          <cell r="C50">
            <v>1450</v>
          </cell>
          <cell r="D50" t="str">
            <v>feb-jan</v>
          </cell>
          <cell r="E50">
            <v>194.60954990000005</v>
          </cell>
          <cell r="F50">
            <v>-22.169538599999996</v>
          </cell>
          <cell r="G50">
            <v>14.375690899999995</v>
          </cell>
          <cell r="H50">
            <v>-0.11138500000000001</v>
          </cell>
          <cell r="I50">
            <v>4.7606000000000009E-2</v>
          </cell>
          <cell r="J50">
            <v>2.3348050000000002</v>
          </cell>
          <cell r="K50">
            <v>1.6647609999999999</v>
          </cell>
          <cell r="L50">
            <v>3.389726</v>
          </cell>
          <cell r="M50">
            <v>-3.2100000000000004E-2</v>
          </cell>
          <cell r="N50">
            <v>1.1594E-2</v>
          </cell>
          <cell r="O50">
            <v>3.7590000000000006E-3</v>
          </cell>
          <cell r="P50">
            <v>1.836E-3</v>
          </cell>
          <cell r="Q50">
            <v>1.5E-3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A51" t="str">
            <v>Skatt på spel och lotterier</v>
          </cell>
          <cell r="B51" t="str">
            <v>D2144</v>
          </cell>
          <cell r="C51"/>
          <cell r="D51"/>
          <cell r="E51">
            <v>1150.3001240000001</v>
          </cell>
          <cell r="F51">
            <v>1176.127563</v>
          </cell>
          <cell r="G51">
            <v>1121.808716</v>
          </cell>
          <cell r="H51">
            <v>1171.6835490000001</v>
          </cell>
          <cell r="I51">
            <v>1201.703078</v>
          </cell>
          <cell r="J51">
            <v>1214.5629960000001</v>
          </cell>
          <cell r="K51">
            <v>1243.2230290000002</v>
          </cell>
          <cell r="L51">
            <v>1293.5274690000001</v>
          </cell>
          <cell r="M51">
            <v>1268.1923690000001</v>
          </cell>
          <cell r="N51">
            <v>1351.0585530000001</v>
          </cell>
          <cell r="O51">
            <v>1360.1040560000001</v>
          </cell>
          <cell r="P51">
            <v>1394.4681780000001</v>
          </cell>
          <cell r="Q51">
            <v>1319.2375680000002</v>
          </cell>
          <cell r="R51">
            <v>1293.087309</v>
          </cell>
          <cell r="S51">
            <v>1304.7238</v>
          </cell>
          <cell r="T51">
            <v>1337.0738789999996</v>
          </cell>
          <cell r="U51">
            <v>1440.6579860000002</v>
          </cell>
          <cell r="V51">
            <v>1470.2809440000001</v>
          </cell>
          <cell r="W51">
            <v>1454.6903260000001</v>
          </cell>
          <cell r="X51">
            <v>3801.0152779999994</v>
          </cell>
          <cell r="Y51">
            <v>3776.73549</v>
          </cell>
          <cell r="Z51">
            <v>4027.7738829999998</v>
          </cell>
          <cell r="AA51">
            <v>4108.3293606600009</v>
          </cell>
          <cell r="AB51">
            <v>4190.4959478732007</v>
          </cell>
          <cell r="AC51">
            <v>4274.3058668306639</v>
          </cell>
          <cell r="AD51">
            <v>4359.7919841672783</v>
          </cell>
        </row>
        <row r="52">
          <cell r="A52" t="str">
            <v>Lotteriskatt</v>
          </cell>
          <cell r="B52" t="str">
            <v>D214F1</v>
          </cell>
          <cell r="C52">
            <v>1330</v>
          </cell>
          <cell r="D52" t="str">
            <v>feb-jan</v>
          </cell>
          <cell r="E52">
            <v>1150.3001240000001</v>
          </cell>
          <cell r="F52">
            <v>1176.127563</v>
          </cell>
          <cell r="G52">
            <v>1121.808716</v>
          </cell>
          <cell r="H52">
            <v>1171.6835490000001</v>
          </cell>
          <cell r="I52">
            <v>1201.703078</v>
          </cell>
          <cell r="J52">
            <v>1214.5629960000001</v>
          </cell>
          <cell r="K52">
            <v>1243.2230290000002</v>
          </cell>
          <cell r="L52">
            <v>1293.5274690000001</v>
          </cell>
          <cell r="M52">
            <v>1268.1923690000001</v>
          </cell>
          <cell r="N52">
            <v>1351.0585530000001</v>
          </cell>
          <cell r="O52">
            <v>1360.1040560000001</v>
          </cell>
          <cell r="P52">
            <v>1394.4681780000001</v>
          </cell>
          <cell r="Q52">
            <v>1319.2375680000002</v>
          </cell>
          <cell r="R52">
            <v>1293.087309</v>
          </cell>
          <cell r="S52">
            <v>1304.7238</v>
          </cell>
          <cell r="T52">
            <v>1337.0738789999996</v>
          </cell>
          <cell r="U52">
            <v>1440.6579860000002</v>
          </cell>
          <cell r="V52">
            <v>1470.2809440000001</v>
          </cell>
          <cell r="W52">
            <v>1454.6903260000001</v>
          </cell>
          <cell r="X52">
            <v>1.9711919999999998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</row>
        <row r="53">
          <cell r="A53" t="str">
            <v>Spelskatt på bingospel</v>
          </cell>
          <cell r="B53" t="str">
            <v>D214F2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A54" t="str">
            <v>Totalisatorskatt</v>
          </cell>
          <cell r="B54" t="str">
            <v>D214F3</v>
          </cell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A55" t="str">
            <v>Varuspelsskatt</v>
          </cell>
          <cell r="B55" t="str">
            <v>D214F4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A56" t="str">
            <v>Spelskatt</v>
          </cell>
          <cell r="B56" t="str">
            <v>D214F5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3799.0440859999994</v>
          </cell>
          <cell r="Y56">
            <v>3776.73549</v>
          </cell>
          <cell r="Z56">
            <v>4027.7738829999998</v>
          </cell>
          <cell r="AA56">
            <v>4108.3293606600009</v>
          </cell>
          <cell r="AB56">
            <v>4190.4959478732007</v>
          </cell>
          <cell r="AC56">
            <v>4274.3058668306639</v>
          </cell>
          <cell r="AD56">
            <v>4359.7919841672783</v>
          </cell>
        </row>
        <row r="57">
          <cell r="A57" t="str">
            <v>Skatt på vissa tjänster</v>
          </cell>
          <cell r="B57" t="str">
            <v>D2145</v>
          </cell>
          <cell r="C57"/>
          <cell r="D57"/>
          <cell r="E57">
            <v>1115.819448</v>
          </cell>
          <cell r="F57">
            <v>930.6460679999999</v>
          </cell>
          <cell r="G57">
            <v>801.60463600000014</v>
          </cell>
          <cell r="H57">
            <v>701.85518699999989</v>
          </cell>
          <cell r="I57">
            <v>835.41026490000002</v>
          </cell>
          <cell r="J57">
            <v>825.882701</v>
          </cell>
          <cell r="K57">
            <v>659.45373299999994</v>
          </cell>
          <cell r="L57">
            <v>657.07565399999999</v>
          </cell>
          <cell r="M57">
            <v>212.700558</v>
          </cell>
          <cell r="N57">
            <v>292.37602299999998</v>
          </cell>
          <cell r="O57">
            <v>335.10991100000001</v>
          </cell>
          <cell r="P57">
            <v>390.17819599999996</v>
          </cell>
          <cell r="Q57">
            <v>290.03213699999998</v>
          </cell>
          <cell r="R57">
            <v>243.761234</v>
          </cell>
          <cell r="S57">
            <v>225.12997899999999</v>
          </cell>
          <cell r="T57">
            <v>200.06939499999999</v>
          </cell>
          <cell r="U57">
            <v>200.80175199999999</v>
          </cell>
          <cell r="V57">
            <v>169.70262900000003</v>
          </cell>
          <cell r="W57">
            <v>1413.4873169999998</v>
          </cell>
          <cell r="X57">
            <v>1936.187527</v>
          </cell>
          <cell r="Y57">
            <v>609.308088</v>
          </cell>
          <cell r="Z57">
            <v>567.77554100000009</v>
          </cell>
          <cell r="AA57">
            <v>1031.5478393742351</v>
          </cell>
          <cell r="AB57">
            <v>1313.69942005335</v>
          </cell>
          <cell r="AC57">
            <v>1347.2717385658245</v>
          </cell>
          <cell r="AD57">
            <v>1380.8440570782993</v>
          </cell>
        </row>
        <row r="58">
          <cell r="A58" t="str">
            <v>Skatt på annonser och reklam</v>
          </cell>
          <cell r="B58" t="str">
            <v>D214H1</v>
          </cell>
          <cell r="C58">
            <v>1450</v>
          </cell>
          <cell r="D58" t="str">
            <v>feb-jan</v>
          </cell>
          <cell r="E58">
            <v>1115.819448</v>
          </cell>
          <cell r="F58">
            <v>930.6460679999999</v>
          </cell>
          <cell r="G58">
            <v>801.60463600000014</v>
          </cell>
          <cell r="H58">
            <v>701.85518699999989</v>
          </cell>
          <cell r="I58">
            <v>835.41026490000002</v>
          </cell>
          <cell r="J58">
            <v>825.882701</v>
          </cell>
          <cell r="K58">
            <v>659.45373299999994</v>
          </cell>
          <cell r="L58">
            <v>657.07565399999999</v>
          </cell>
          <cell r="M58">
            <v>212.700558</v>
          </cell>
          <cell r="N58">
            <v>292.37602299999998</v>
          </cell>
          <cell r="O58">
            <v>335.10991100000001</v>
          </cell>
          <cell r="P58">
            <v>390.17819599999996</v>
          </cell>
          <cell r="Q58">
            <v>290.03213699999998</v>
          </cell>
          <cell r="R58">
            <v>243.761234</v>
          </cell>
          <cell r="S58">
            <v>225.12997899999999</v>
          </cell>
          <cell r="T58">
            <v>200.06939499999999</v>
          </cell>
          <cell r="U58">
            <v>200.80175199999999</v>
          </cell>
          <cell r="V58">
            <v>169.70262900000003</v>
          </cell>
          <cell r="W58">
            <v>145.96458699999999</v>
          </cell>
          <cell r="X58">
            <v>151.04511299999999</v>
          </cell>
          <cell r="Y58">
            <v>114.21229199999998</v>
          </cell>
          <cell r="Z58">
            <v>102.65296300000001</v>
          </cell>
          <cell r="AA58">
            <v>24.378284000000001</v>
          </cell>
          <cell r="AB58">
            <v>0</v>
          </cell>
          <cell r="AC58">
            <v>0</v>
          </cell>
          <cell r="AD58">
            <v>0</v>
          </cell>
        </row>
        <row r="59">
          <cell r="A59" t="str">
            <v>Reseskatt</v>
          </cell>
          <cell r="B59" t="str">
            <v>D214H2</v>
          </cell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A60" t="str">
            <v>Skatt på flygresor</v>
          </cell>
          <cell r="B60" t="str">
            <v>D214H3</v>
          </cell>
          <cell r="C60">
            <v>1450</v>
          </cell>
          <cell r="D60" t="str">
            <v>feb-jan</v>
          </cell>
          <cell r="V60"/>
          <cell r="W60">
            <v>1267.5227299999999</v>
          </cell>
          <cell r="X60">
            <v>1785.1424140000001</v>
          </cell>
          <cell r="Y60">
            <v>495.09579600000001</v>
          </cell>
          <cell r="Z60">
            <v>465.12257800000009</v>
          </cell>
          <cell r="AA60">
            <v>1007.1695553742351</v>
          </cell>
          <cell r="AB60">
            <v>1313.69942005335</v>
          </cell>
          <cell r="AC60">
            <v>1347.2717385658245</v>
          </cell>
          <cell r="AD60">
            <v>1380.8440570782993</v>
          </cell>
        </row>
        <row r="61">
          <cell r="A61" t="str">
            <v>Allmänna försäljnings och omsättningsskatter</v>
          </cell>
          <cell r="B61" t="str">
            <v>D2146</v>
          </cell>
          <cell r="C61"/>
          <cell r="D61"/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A62" t="str">
            <v>Skatt på värdepapper</v>
          </cell>
          <cell r="B62" t="str">
            <v>D214I1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A63" t="str">
            <v>Avgifter för provning vid riksprovplatser</v>
          </cell>
          <cell r="B63" t="str">
            <v>D214I2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</row>
        <row r="64">
          <cell r="A64" t="str">
            <v>Vinster från fiskala monopol</v>
          </cell>
          <cell r="B64" t="str">
            <v>D2147</v>
          </cell>
          <cell r="C64"/>
          <cell r="D64"/>
          <cell r="E64">
            <v>3641.1911067599999</v>
          </cell>
          <cell r="F64">
            <v>3376.7867810000002</v>
          </cell>
          <cell r="G64">
            <v>3380.2443210000001</v>
          </cell>
          <cell r="H64">
            <v>3756.9260199999999</v>
          </cell>
          <cell r="I64">
            <v>3724.4731000000002</v>
          </cell>
          <cell r="J64">
            <v>3747.2214410000001</v>
          </cell>
          <cell r="K64">
            <v>3646.616</v>
          </cell>
          <cell r="L64">
            <v>3952.469153</v>
          </cell>
          <cell r="M64">
            <v>3788.4160000000002</v>
          </cell>
          <cell r="N64">
            <v>4821.5219999999999</v>
          </cell>
          <cell r="O64">
            <v>5068.4494569999997</v>
          </cell>
          <cell r="P64">
            <v>5165.1429849999995</v>
          </cell>
          <cell r="Q64">
            <v>5226.5739940000003</v>
          </cell>
          <cell r="R64">
            <v>5384.5345400000006</v>
          </cell>
          <cell r="S64">
            <v>5013.3605269999998</v>
          </cell>
          <cell r="T64">
            <v>5000.7598630000002</v>
          </cell>
          <cell r="U64">
            <v>5111.9034609999999</v>
          </cell>
          <cell r="V64">
            <v>4973.5914480000001</v>
          </cell>
          <cell r="W64">
            <v>4657.9126859999997</v>
          </cell>
          <cell r="X64">
            <v>1817.277634</v>
          </cell>
          <cell r="Y64">
            <v>2094.2497910000002</v>
          </cell>
          <cell r="Z64">
            <v>3275.6867200000002</v>
          </cell>
          <cell r="AA64">
            <v>2860.7182287431224</v>
          </cell>
          <cell r="AB64">
            <v>3141.4604253521743</v>
          </cell>
          <cell r="AC64">
            <v>2876.5372628719356</v>
          </cell>
          <cell r="AD64">
            <v>2501.4362631206072</v>
          </cell>
        </row>
        <row r="65">
          <cell r="A65" t="str">
            <v>Systembolaget AB:s inlevererade överskott</v>
          </cell>
          <cell r="B65" t="str">
            <v>D214J1</v>
          </cell>
          <cell r="C65">
            <v>1480</v>
          </cell>
          <cell r="D65" t="str">
            <v>Fjärdedelar</v>
          </cell>
          <cell r="E65">
            <v>80</v>
          </cell>
          <cell r="F65">
            <v>80</v>
          </cell>
          <cell r="G65">
            <v>80</v>
          </cell>
          <cell r="H65">
            <v>80</v>
          </cell>
          <cell r="I65">
            <v>90</v>
          </cell>
          <cell r="J65">
            <v>330</v>
          </cell>
          <cell r="K65">
            <v>210</v>
          </cell>
          <cell r="L65">
            <v>295.54515300000003</v>
          </cell>
          <cell r="M65">
            <v>201.24</v>
          </cell>
          <cell r="N65">
            <v>344.88</v>
          </cell>
          <cell r="O65">
            <v>302.04000000000002</v>
          </cell>
          <cell r="P65">
            <v>159.12</v>
          </cell>
          <cell r="Q65">
            <v>90</v>
          </cell>
          <cell r="R65">
            <v>115.58489600000001</v>
          </cell>
          <cell r="S65">
            <v>250.95642900000001</v>
          </cell>
          <cell r="T65">
            <v>197.64062999999999</v>
          </cell>
          <cell r="U65">
            <v>289.15821399999999</v>
          </cell>
          <cell r="V65">
            <v>282.260403</v>
          </cell>
          <cell r="W65">
            <v>179.73549800000001</v>
          </cell>
          <cell r="X65">
            <v>240.27763400000001</v>
          </cell>
          <cell r="Y65">
            <v>471.24979100000002</v>
          </cell>
          <cell r="Z65">
            <v>375.68671999999998</v>
          </cell>
          <cell r="AA65">
            <v>383.20045440000001</v>
          </cell>
          <cell r="AB65">
            <v>390.86446348800001</v>
          </cell>
          <cell r="AC65">
            <v>398.68175275776002</v>
          </cell>
          <cell r="AD65">
            <v>406.65538781291525</v>
          </cell>
        </row>
        <row r="66">
          <cell r="A66" t="str">
            <v>Inlevererat överskott från AB Svenska Spel</v>
          </cell>
          <cell r="B66" t="str">
            <v>D214J2</v>
          </cell>
          <cell r="C66">
            <v>1480</v>
          </cell>
          <cell r="D66" t="str">
            <v>Fjärdedelar</v>
          </cell>
          <cell r="E66">
            <v>3561.1911067599999</v>
          </cell>
          <cell r="F66">
            <v>3296.7867810000002</v>
          </cell>
          <cell r="G66">
            <v>3300.2443210000001</v>
          </cell>
          <cell r="H66">
            <v>3676.9260199999999</v>
          </cell>
          <cell r="I66">
            <v>3634.4731000000002</v>
          </cell>
          <cell r="J66">
            <v>3417.2214410000001</v>
          </cell>
          <cell r="K66">
            <v>3436.616</v>
          </cell>
          <cell r="L66">
            <v>3656.924</v>
          </cell>
          <cell r="M66">
            <v>3587.1759999999999</v>
          </cell>
          <cell r="N66">
            <v>4476.6419999999998</v>
          </cell>
          <cell r="O66">
            <v>4766.4094569999997</v>
          </cell>
          <cell r="P66">
            <v>5006.0229849999996</v>
          </cell>
          <cell r="Q66">
            <v>5136.5739940000003</v>
          </cell>
          <cell r="R66">
            <v>5268.9496440000003</v>
          </cell>
          <cell r="S66">
            <v>4762.404098</v>
          </cell>
          <cell r="T66">
            <v>4803.1192330000003</v>
          </cell>
          <cell r="U66">
            <v>4822.7452469999998</v>
          </cell>
          <cell r="V66">
            <v>4691.3310449999999</v>
          </cell>
          <cell r="W66">
            <v>4478.1771879999997</v>
          </cell>
          <cell r="X66">
            <v>1577</v>
          </cell>
          <cell r="Y66">
            <v>1623</v>
          </cell>
          <cell r="Z66">
            <v>2900</v>
          </cell>
          <cell r="AA66">
            <v>2477.5177743431223</v>
          </cell>
          <cell r="AB66">
            <v>2750.5959618641741</v>
          </cell>
          <cell r="AC66">
            <v>2477.8555101141756</v>
          </cell>
          <cell r="AD66">
            <v>2094.780875307692</v>
          </cell>
        </row>
        <row r="67">
          <cell r="A67" t="str">
            <v>Tipsmedel</v>
          </cell>
          <cell r="B67" t="str">
            <v>D214J3</v>
          </cell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A68" t="str">
            <v>Lotterimedel</v>
          </cell>
          <cell r="B68" t="str">
            <v>D214J4</v>
          </cell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A69" t="str">
            <v>Skatt på trafikförsäkringspremier</v>
          </cell>
          <cell r="B69" t="str">
            <v>D214G1</v>
          </cell>
          <cell r="C69">
            <v>1470</v>
          </cell>
          <cell r="D69" t="str">
            <v>feb-jan</v>
          </cell>
          <cell r="E69"/>
          <cell r="F69"/>
          <cell r="G69"/>
          <cell r="H69"/>
          <cell r="I69"/>
          <cell r="J69"/>
          <cell r="K69"/>
          <cell r="L69">
            <v>1641.030354</v>
          </cell>
          <cell r="M69">
            <v>3269.7083259999999</v>
          </cell>
          <cell r="N69">
            <v>3018.4629890000001</v>
          </cell>
          <cell r="O69">
            <v>2947.94434</v>
          </cell>
          <cell r="P69">
            <v>2906.5887709999997</v>
          </cell>
          <cell r="Q69">
            <v>2828.1832220000001</v>
          </cell>
          <cell r="R69">
            <v>2765.473927</v>
          </cell>
          <cell r="S69">
            <v>2801.415904</v>
          </cell>
          <cell r="T69">
            <v>2808.9030260000004</v>
          </cell>
          <cell r="U69">
            <v>2840.152075</v>
          </cell>
          <cell r="V69">
            <v>2893.2672299999999</v>
          </cell>
          <cell r="W69">
            <v>2885.6598829999998</v>
          </cell>
          <cell r="X69">
            <v>2828.8531140000005</v>
          </cell>
          <cell r="Y69">
            <v>2793.1036289999997</v>
          </cell>
          <cell r="Z69">
            <v>2800.3568690000002</v>
          </cell>
          <cell r="AA69">
            <v>2802.08288660681</v>
          </cell>
          <cell r="AB69">
            <v>2812.1750735487276</v>
          </cell>
          <cell r="AC69">
            <v>2815.5433275631249</v>
          </cell>
          <cell r="AD69">
            <v>2818.9269251447081</v>
          </cell>
        </row>
        <row r="70">
          <cell r="A70" t="str">
            <v>Övriga produktskatter</v>
          </cell>
          <cell r="B70" t="str">
            <v>D2149</v>
          </cell>
          <cell r="C70"/>
          <cell r="D70"/>
          <cell r="E70">
            <v>1941.9449842000004</v>
          </cell>
          <cell r="F70">
            <v>1738.1312600000001</v>
          </cell>
          <cell r="G70">
            <v>1704.5409852000003</v>
          </cell>
          <cell r="H70">
            <v>2344.9810124000005</v>
          </cell>
          <cell r="I70">
            <v>3279.7527859000002</v>
          </cell>
          <cell r="J70">
            <v>3684.2108305000002</v>
          </cell>
          <cell r="K70">
            <v>3891.0999906699999</v>
          </cell>
          <cell r="L70">
            <v>4086.2275575599997</v>
          </cell>
          <cell r="M70">
            <v>4667.3275710600001</v>
          </cell>
          <cell r="N70">
            <v>4992.9632006100001</v>
          </cell>
          <cell r="O70">
            <v>5433.0574055500001</v>
          </cell>
          <cell r="P70">
            <v>4298.7218661799998</v>
          </cell>
          <cell r="Q70">
            <v>3574.2543071599998</v>
          </cell>
          <cell r="R70">
            <v>2639.6233556299999</v>
          </cell>
          <cell r="S70">
            <v>2716.0250281500003</v>
          </cell>
          <cell r="T70">
            <v>2728.6263726299999</v>
          </cell>
          <cell r="U70">
            <v>3889.71994976</v>
          </cell>
          <cell r="V70">
            <v>3845.9580036400002</v>
          </cell>
          <cell r="W70">
            <v>5606.6009640900002</v>
          </cell>
          <cell r="X70">
            <v>4495.9591490000003</v>
          </cell>
          <cell r="Y70">
            <v>3618.745183</v>
          </cell>
          <cell r="Z70">
            <v>3531.4465140000002</v>
          </cell>
          <cell r="AA70">
            <v>3613.3875783311796</v>
          </cell>
          <cell r="AB70">
            <v>3659.3341893032443</v>
          </cell>
          <cell r="AC70">
            <v>3707.4000805914393</v>
          </cell>
          <cell r="AD70">
            <v>3763.0128749666901</v>
          </cell>
        </row>
        <row r="71">
          <cell r="A71" t="str">
            <v>Intern regleringsavgift jordbruk</v>
          </cell>
          <cell r="B71" t="str">
            <v>D214L01</v>
          </cell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  <row r="72">
          <cell r="A72" t="str">
            <v>Intern regleringsavgift gödsel</v>
          </cell>
          <cell r="B72" t="str">
            <v>D214L02</v>
          </cell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</row>
        <row r="73">
          <cell r="A73" t="str">
            <v>Närradioavgifter</v>
          </cell>
          <cell r="B73" t="str">
            <v>D214L03</v>
          </cell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A74" t="str">
            <v>Bekämpningsmedel</v>
          </cell>
          <cell r="B74" t="str">
            <v>D214L04</v>
          </cell>
          <cell r="C74">
            <v>1450</v>
          </cell>
          <cell r="D74" t="str">
            <v>feb-jan</v>
          </cell>
          <cell r="E74">
            <v>58</v>
          </cell>
          <cell r="F74">
            <v>89.222144999999969</v>
          </cell>
          <cell r="G74">
            <v>43.764110000000024</v>
          </cell>
          <cell r="H74">
            <v>66.845231400000031</v>
          </cell>
          <cell r="I74">
            <v>61.076959900000006</v>
          </cell>
          <cell r="J74">
            <v>77.403939499999979</v>
          </cell>
          <cell r="K74">
            <v>80.829749870000057</v>
          </cell>
          <cell r="L74">
            <v>80.524316490000103</v>
          </cell>
          <cell r="M74">
            <v>89.009496049999996</v>
          </cell>
          <cell r="N74">
            <v>71.159937609999986</v>
          </cell>
          <cell r="O74">
            <v>85.217243979999992</v>
          </cell>
          <cell r="P74">
            <v>86.984860179999984</v>
          </cell>
          <cell r="Q74">
            <v>92.668847819999996</v>
          </cell>
          <cell r="R74">
            <v>92.358368630000001</v>
          </cell>
          <cell r="S74">
            <v>105.11165743000002</v>
          </cell>
          <cell r="T74">
            <v>114.56153399999999</v>
          </cell>
          <cell r="U74">
            <v>126.69088375999999</v>
          </cell>
          <cell r="V74">
            <v>121.73111064</v>
          </cell>
          <cell r="W74">
            <v>131.30968200000004</v>
          </cell>
          <cell r="X74">
            <v>126.16508300000001</v>
          </cell>
          <cell r="Y74">
            <v>129.46802100000002</v>
          </cell>
          <cell r="Z74">
            <v>136.69161100000002</v>
          </cell>
          <cell r="AA74">
            <v>138.94244196078873</v>
          </cell>
          <cell r="AB74">
            <v>142.62203623693927</v>
          </cell>
          <cell r="AC74">
            <v>146.39907672064169</v>
          </cell>
          <cell r="AD74">
            <v>150.27614406689591</v>
          </cell>
        </row>
        <row r="75">
          <cell r="A75" t="str">
            <v>Handelsgödsel</v>
          </cell>
          <cell r="B75" t="str">
            <v>D214L05</v>
          </cell>
          <cell r="C75">
            <v>1450</v>
          </cell>
          <cell r="D75" t="str">
            <v>feb-jan</v>
          </cell>
          <cell r="E75">
            <v>357</v>
          </cell>
          <cell r="F75">
            <v>338.06888400000003</v>
          </cell>
          <cell r="G75">
            <v>338.06888400000008</v>
          </cell>
          <cell r="H75">
            <v>340.14685000000003</v>
          </cell>
          <cell r="I75">
            <v>303.06631000000004</v>
          </cell>
          <cell r="J75">
            <v>329.15653500000002</v>
          </cell>
          <cell r="K75">
            <v>294.844404</v>
          </cell>
          <cell r="L75">
            <v>305.90759499999996</v>
          </cell>
          <cell r="M75">
            <v>366.38801000000001</v>
          </cell>
          <cell r="N75">
            <v>177.53015700000003</v>
          </cell>
          <cell r="O75">
            <v>-0.104628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</row>
        <row r="76">
          <cell r="A76" t="str">
            <v>Avgifter till Kemikalieinspektionen</v>
          </cell>
          <cell r="B76" t="str">
            <v>D214L06</v>
          </cell>
          <cell r="C76">
            <v>1480</v>
          </cell>
          <cell r="D76" t="str">
            <v>jan-dec</v>
          </cell>
          <cell r="E76">
            <v>55.898961200000002</v>
          </cell>
          <cell r="F76">
            <v>62.659833999999996</v>
          </cell>
          <cell r="G76">
            <v>64.355268199999998</v>
          </cell>
          <cell r="H76">
            <v>62.16621</v>
          </cell>
          <cell r="I76">
            <v>67.250584000000003</v>
          </cell>
          <cell r="J76">
            <v>65.844531000000003</v>
          </cell>
          <cell r="K76">
            <v>67.1551568</v>
          </cell>
          <cell r="L76">
            <v>66.090123070000004</v>
          </cell>
          <cell r="M76">
            <v>70.653678009999993</v>
          </cell>
          <cell r="N76">
            <v>68.739442999999994</v>
          </cell>
          <cell r="O76">
            <v>34.663166569999994</v>
          </cell>
          <cell r="P76">
            <v>44.815716999999999</v>
          </cell>
          <cell r="Q76">
            <v>43.564639339999999</v>
          </cell>
          <cell r="R76">
            <v>2.075777</v>
          </cell>
          <cell r="S76">
            <v>42.654760720000006</v>
          </cell>
          <cell r="T76">
            <v>43.716757629999996</v>
          </cell>
          <cell r="U76">
            <v>49.348345000000002</v>
          </cell>
          <cell r="V76">
            <v>47.814444999999999</v>
          </cell>
          <cell r="W76">
            <v>49.400092090000001</v>
          </cell>
          <cell r="X76">
            <v>47.564908000000003</v>
          </cell>
          <cell r="Y76">
            <v>49.612671999999996</v>
          </cell>
          <cell r="Z76">
            <v>49.773352999999993</v>
          </cell>
          <cell r="AA76">
            <v>51.617023948799975</v>
          </cell>
          <cell r="AB76">
            <v>52.649364427775978</v>
          </cell>
          <cell r="AC76">
            <v>53.702351716331506</v>
          </cell>
          <cell r="AD76">
            <v>54.776398750658146</v>
          </cell>
        </row>
        <row r="77">
          <cell r="A77" t="str">
            <v>Skatt på avfall</v>
          </cell>
          <cell r="B77" t="str">
            <v>D214L07</v>
          </cell>
          <cell r="C77">
            <v>1450</v>
          </cell>
          <cell r="D77" t="str">
            <v>Mars-feb</v>
          </cell>
          <cell r="E77">
            <v>1085.0460230000003</v>
          </cell>
          <cell r="F77">
            <v>899.28139700000008</v>
          </cell>
          <cell r="G77">
            <v>894.3767230000002</v>
          </cell>
          <cell r="H77">
            <v>892.16572100000019</v>
          </cell>
          <cell r="I77">
            <v>728.68293200000005</v>
          </cell>
          <cell r="J77">
            <v>598.705825</v>
          </cell>
          <cell r="K77">
            <v>645.58168000000001</v>
          </cell>
          <cell r="L77">
            <v>608.76552300000003</v>
          </cell>
          <cell r="M77">
            <v>332.76638700000001</v>
          </cell>
          <cell r="N77">
            <v>189.33166299999999</v>
          </cell>
          <cell r="O77">
            <v>289.150623</v>
          </cell>
          <cell r="P77">
            <v>204.600289</v>
          </cell>
          <cell r="Q77">
            <v>198.39681999999999</v>
          </cell>
          <cell r="R77">
            <v>119.32021</v>
          </cell>
          <cell r="S77">
            <v>139.80760999999998</v>
          </cell>
          <cell r="T77">
            <v>297.30708100000004</v>
          </cell>
          <cell r="U77">
            <v>302.06872099999998</v>
          </cell>
          <cell r="V77">
            <v>184.688243</v>
          </cell>
          <cell r="W77">
            <v>234.27408199999999</v>
          </cell>
          <cell r="X77">
            <v>252.09870900000001</v>
          </cell>
          <cell r="Y77">
            <v>211.369077</v>
          </cell>
          <cell r="Z77">
            <v>298.13146799999998</v>
          </cell>
          <cell r="AA77">
            <v>260.00000000000006</v>
          </cell>
          <cell r="AB77">
            <v>260.00000000000006</v>
          </cell>
          <cell r="AC77">
            <v>260.00000000000006</v>
          </cell>
          <cell r="AD77">
            <v>260.00000000000006</v>
          </cell>
        </row>
        <row r="78">
          <cell r="A78" t="str">
            <v>Bilskrotningsfonden</v>
          </cell>
          <cell r="B78" t="str">
            <v>D214L08</v>
          </cell>
          <cell r="C78">
            <v>1480</v>
          </cell>
          <cell r="D78" t="str">
            <v>Upphört</v>
          </cell>
          <cell r="E78">
            <v>253</v>
          </cell>
          <cell r="F78">
            <v>225.899</v>
          </cell>
          <cell r="G78">
            <v>242.976</v>
          </cell>
          <cell r="H78">
            <v>268.10199999999998</v>
          </cell>
          <cell r="I78">
            <v>276.02500000000003</v>
          </cell>
          <cell r="J78">
            <v>270.10000000000002</v>
          </cell>
          <cell r="K78">
            <v>270.41399999999999</v>
          </cell>
          <cell r="L78">
            <v>155.35</v>
          </cell>
          <cell r="M78">
            <v>0.04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</row>
        <row r="79">
          <cell r="A79" t="str">
            <v>Batteriskatt</v>
          </cell>
          <cell r="B79" t="str">
            <v>D214L09</v>
          </cell>
          <cell r="C79">
            <v>1480</v>
          </cell>
          <cell r="D79" t="str">
            <v>Fjärdedelar</v>
          </cell>
          <cell r="E79">
            <v>133</v>
          </cell>
          <cell r="F79">
            <v>123</v>
          </cell>
          <cell r="G79">
            <v>121</v>
          </cell>
          <cell r="H79">
            <v>121.55499999999999</v>
          </cell>
          <cell r="I79">
            <v>99.65100000000001</v>
          </cell>
          <cell r="J79">
            <v>93</v>
          </cell>
          <cell r="K79">
            <v>84.275000000000006</v>
          </cell>
          <cell r="L79">
            <v>77.59</v>
          </cell>
          <cell r="M79">
            <v>76.47</v>
          </cell>
          <cell r="N79">
            <v>14.202</v>
          </cell>
          <cell r="O79">
            <v>25.131</v>
          </cell>
          <cell r="P79">
            <v>7.3210000000000006</v>
          </cell>
          <cell r="Q79">
            <v>5.6239999999999997</v>
          </cell>
          <cell r="R79">
            <v>4.8689999999999998</v>
          </cell>
          <cell r="S79">
            <v>4.4510000000000005</v>
          </cell>
          <cell r="T79">
            <v>5.0410000000000004</v>
          </cell>
          <cell r="U79">
            <v>3.6120000000000001</v>
          </cell>
          <cell r="V79">
            <v>2.762</v>
          </cell>
          <cell r="W79">
            <v>1.7969999999999999</v>
          </cell>
          <cell r="X79">
            <v>2.1680130000000002</v>
          </cell>
          <cell r="Y79">
            <v>1.329834</v>
          </cell>
          <cell r="Z79">
            <v>1.896747</v>
          </cell>
          <cell r="AA79">
            <v>1.9005404939999999</v>
          </cell>
          <cell r="AB79">
            <v>1.9043415749879999</v>
          </cell>
          <cell r="AC79">
            <v>1.9081502581379759</v>
          </cell>
          <cell r="AD79">
            <v>1.9119665586542518</v>
          </cell>
        </row>
        <row r="80">
          <cell r="A80" t="str">
            <v>Kemikalieskatt</v>
          </cell>
          <cell r="B80" t="str">
            <v>D214L10</v>
          </cell>
          <cell r="C80">
            <v>1450</v>
          </cell>
          <cell r="D80" t="str">
            <v>feb-jan</v>
          </cell>
          <cell r="V80">
            <v>734.96220500000004</v>
          </cell>
          <cell r="W80">
            <v>1376.8201080000001</v>
          </cell>
          <cell r="X80">
            <v>1468.962436</v>
          </cell>
          <cell r="Y80">
            <v>1629.3744199999999</v>
          </cell>
          <cell r="Z80">
            <v>1752.7400800000003</v>
          </cell>
          <cell r="AA80">
            <v>1799.9999999999995</v>
          </cell>
          <cell r="AB80">
            <v>1800.0017662284622</v>
          </cell>
          <cell r="AC80">
            <v>1800.0215991178484</v>
          </cell>
          <cell r="AD80">
            <v>1800.0262189220844</v>
          </cell>
        </row>
        <row r="81">
          <cell r="A81" t="str">
            <v>Skatt på avfallsförbränning</v>
          </cell>
          <cell r="B81" t="str">
            <v>D29F6</v>
          </cell>
          <cell r="C81">
            <v>1450</v>
          </cell>
          <cell r="D81" t="str">
            <v>feb-jan</v>
          </cell>
          <cell r="Y81">
            <v>247.92617100000001</v>
          </cell>
          <cell r="Z81">
            <v>469.94517000000002</v>
          </cell>
          <cell r="AA81">
            <v>512.62757192759079</v>
          </cell>
          <cell r="AB81">
            <v>538.55668083507908</v>
          </cell>
          <cell r="AC81">
            <v>572.46890277847945</v>
          </cell>
          <cell r="AD81">
            <v>611.42214666839743</v>
          </cell>
        </row>
        <row r="82">
          <cell r="A82" t="str">
            <v>Skatt på plastbärkassar</v>
          </cell>
          <cell r="B82" t="str">
            <v>D214A51</v>
          </cell>
          <cell r="C82">
            <v>1450</v>
          </cell>
          <cell r="D82" t="str">
            <v>feb-jan</v>
          </cell>
          <cell r="Y82">
            <v>221.66498799999997</v>
          </cell>
          <cell r="Z82">
            <v>397.26808499999999</v>
          </cell>
          <cell r="AA82">
            <v>423.3</v>
          </cell>
          <cell r="AB82">
            <v>438.59999999999997</v>
          </cell>
          <cell r="AC82">
            <v>447.89999999999992</v>
          </cell>
          <cell r="AD82">
            <v>459.6</v>
          </cell>
        </row>
        <row r="83">
          <cell r="A83" t="str">
            <v>Skatt på elcertifikat</v>
          </cell>
          <cell r="B83" t="str">
            <v>D214A25</v>
          </cell>
          <cell r="C83" t="str">
            <v>xx</v>
          </cell>
          <cell r="D83" t="str">
            <v>xx</v>
          </cell>
          <cell r="H83">
            <v>594</v>
          </cell>
          <cell r="I83">
            <v>1744</v>
          </cell>
          <cell r="J83">
            <v>2250</v>
          </cell>
          <cell r="K83">
            <v>2448</v>
          </cell>
          <cell r="L83">
            <v>2792</v>
          </cell>
          <cell r="M83">
            <v>3732</v>
          </cell>
          <cell r="N83">
            <v>4472</v>
          </cell>
          <cell r="O83">
            <v>4999</v>
          </cell>
          <cell r="P83">
            <v>3955</v>
          </cell>
          <cell r="Q83">
            <v>3234</v>
          </cell>
          <cell r="R83">
            <v>2421</v>
          </cell>
          <cell r="S83">
            <v>2424</v>
          </cell>
          <cell r="T83">
            <v>2268</v>
          </cell>
          <cell r="U83">
            <v>3408</v>
          </cell>
          <cell r="V83">
            <v>2754</v>
          </cell>
          <cell r="W83">
            <v>3813</v>
          </cell>
          <cell r="X83">
            <v>2599</v>
          </cell>
          <cell r="Y83">
            <v>1128</v>
          </cell>
          <cell r="Z83">
            <v>425</v>
          </cell>
          <cell r="AA83">
            <v>425</v>
          </cell>
          <cell r="AB83">
            <v>425</v>
          </cell>
          <cell r="AC83">
            <v>425</v>
          </cell>
          <cell r="AD83">
            <v>425</v>
          </cell>
        </row>
      </sheetData>
      <sheetData sheetId="51">
        <row r="1">
          <cell r="A1" t="str">
            <v>Övriga produktionsskatter</v>
          </cell>
          <cell r="B1"/>
          <cell r="C1"/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  <cell r="AE1"/>
        </row>
        <row r="2">
          <cell r="A2"/>
          <cell r="B2"/>
          <cell r="C2"/>
          <cell r="D2" t="str">
            <v>Klistra decemberutfall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Miljoner kronor</v>
          </cell>
          <cell r="B3"/>
          <cell r="C3"/>
          <cell r="D3" t="str">
            <v>Klistra vid annan tidpunkt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  <row r="4">
          <cell r="B4" t="str">
            <v>D29K</v>
          </cell>
          <cell r="C4"/>
          <cell r="D4"/>
          <cell r="E4"/>
          <cell r="F4"/>
          <cell r="G4"/>
          <cell r="H4"/>
          <cell r="I4"/>
          <cell r="J4"/>
          <cell r="K4"/>
          <cell r="L4"/>
          <cell r="M4">
            <v>12189.9984</v>
          </cell>
          <cell r="N4">
            <v>13706.729520000001</v>
          </cell>
          <cell r="O4">
            <v>14037.154064</v>
          </cell>
          <cell r="P4">
            <v>14329.20858</v>
          </cell>
          <cell r="Q4">
            <v>15431.738993999999</v>
          </cell>
          <cell r="R4">
            <v>15405.830239000001</v>
          </cell>
          <cell r="S4">
            <v>15571.372089</v>
          </cell>
          <cell r="T4">
            <v>15935.020381999999</v>
          </cell>
          <cell r="U4">
            <v>16336.240575</v>
          </cell>
          <cell r="V4">
            <v>16938.768087</v>
          </cell>
          <cell r="W4">
            <v>18050.122248999996</v>
          </cell>
          <cell r="X4">
            <v>18632.312180000001</v>
          </cell>
          <cell r="Y4">
            <v>19325.864624999998</v>
          </cell>
          <cell r="Z4">
            <v>20755.074017861392</v>
          </cell>
          <cell r="AA4">
            <v>21444.537672054485</v>
          </cell>
          <cell r="AB4">
            <v>22131.883467214288</v>
          </cell>
          <cell r="AC4">
            <v>23160.921614712734</v>
          </cell>
          <cell r="AD4">
            <v>23919.27184195488</v>
          </cell>
          <cell r="AE4"/>
        </row>
        <row r="5">
          <cell r="A5" t="str">
            <v>Övriga produktionsskatter</v>
          </cell>
          <cell r="B5" t="str">
            <v>D29S</v>
          </cell>
          <cell r="C5"/>
          <cell r="D5"/>
          <cell r="E5">
            <v>262700.52557822299</v>
          </cell>
          <cell r="F5">
            <v>273970.30819661298</v>
          </cell>
          <cell r="G5">
            <v>284526.85075800039</v>
          </cell>
          <cell r="H5">
            <v>291749.11894696398</v>
          </cell>
          <cell r="I5">
            <v>297922.21121051098</v>
          </cell>
          <cell r="J5">
            <v>308844.92162763578</v>
          </cell>
          <cell r="K5">
            <v>319761.23150695098</v>
          </cell>
          <cell r="L5">
            <v>338535.9988597284</v>
          </cell>
          <cell r="M5">
            <v>354309.91681800468</v>
          </cell>
          <cell r="N5">
            <v>337214.80259085429</v>
          </cell>
          <cell r="O5">
            <v>348106.39710215491</v>
          </cell>
          <cell r="P5">
            <v>362672.23796856095</v>
          </cell>
          <cell r="Q5">
            <v>377449.40520420356</v>
          </cell>
          <cell r="R5">
            <v>387890.99085239542</v>
          </cell>
          <cell r="S5">
            <v>398254.95217508316</v>
          </cell>
          <cell r="T5">
            <v>421900.0409092154</v>
          </cell>
          <cell r="U5">
            <v>461461.49711648456</v>
          </cell>
          <cell r="V5">
            <v>482534.49607269128</v>
          </cell>
          <cell r="W5">
            <v>502600.40534624207</v>
          </cell>
          <cell r="X5">
            <v>516049.887843273</v>
          </cell>
          <cell r="Y5">
            <v>491849.57937668922</v>
          </cell>
          <cell r="Z5">
            <v>540960.47629825817</v>
          </cell>
          <cell r="AA5">
            <v>577803.67619226105</v>
          </cell>
          <cell r="AB5">
            <v>610913.88589306828</v>
          </cell>
          <cell r="AC5">
            <v>638267.21349094517</v>
          </cell>
          <cell r="AD5">
            <v>661653.18506933644</v>
          </cell>
          <cell r="AE5"/>
        </row>
        <row r="6">
          <cell r="A6" t="str">
            <v>Löpande skatter på mark, byggnader och andra anläggningar</v>
          </cell>
          <cell r="B6" t="str">
            <v>D291</v>
          </cell>
          <cell r="C6"/>
          <cell r="D6"/>
          <cell r="E6">
            <v>23264.003346000001</v>
          </cell>
          <cell r="F6">
            <v>21197.224973</v>
          </cell>
          <cell r="G6">
            <v>23522.195002</v>
          </cell>
          <cell r="H6">
            <v>23963.725027</v>
          </cell>
          <cell r="I6">
            <v>24342.705430000002</v>
          </cell>
          <cell r="J6">
            <v>25128.308815999997</v>
          </cell>
          <cell r="K6">
            <v>25006.65855</v>
          </cell>
          <cell r="L6">
            <v>25864.622074999999</v>
          </cell>
          <cell r="M6">
            <v>23953.720108000001</v>
          </cell>
          <cell r="N6">
            <v>25327.195288999999</v>
          </cell>
          <cell r="O6">
            <v>26384.048375999999</v>
          </cell>
          <cell r="P6">
            <v>27539.706439000001</v>
          </cell>
          <cell r="Q6">
            <v>28692.633098999999</v>
          </cell>
          <cell r="R6">
            <v>31559.010308000001</v>
          </cell>
          <cell r="S6">
            <v>31983.395093000003</v>
          </cell>
          <cell r="T6">
            <v>32424.777661</v>
          </cell>
          <cell r="U6">
            <v>33431.013763000003</v>
          </cell>
          <cell r="V6">
            <v>32861.437646000006</v>
          </cell>
          <cell r="W6">
            <v>33206.729023000007</v>
          </cell>
          <cell r="X6">
            <v>34381.854374000002</v>
          </cell>
          <cell r="Y6">
            <v>34557.843634999997</v>
          </cell>
          <cell r="Z6">
            <v>36136.252596247185</v>
          </cell>
          <cell r="AA6">
            <v>37543.470768447878</v>
          </cell>
          <cell r="AB6">
            <v>38474.639035683373</v>
          </cell>
          <cell r="AC6">
            <v>39781.087452311614</v>
          </cell>
          <cell r="AD6">
            <v>41463.826486741455</v>
          </cell>
          <cell r="AE6"/>
        </row>
        <row r="7">
          <cell r="A7" t="str">
            <v>Fastighetsskatt</v>
          </cell>
          <cell r="B7" t="str">
            <v>D29A11</v>
          </cell>
          <cell r="C7" t="str">
            <v>D5</v>
          </cell>
          <cell r="D7" t="str">
            <v>Fjärdedelar</v>
          </cell>
          <cell r="E7">
            <v>23264.003346000001</v>
          </cell>
          <cell r="F7">
            <v>21197.224973</v>
          </cell>
          <cell r="G7">
            <v>23522.195002</v>
          </cell>
          <cell r="H7">
            <v>23963.725027</v>
          </cell>
          <cell r="I7">
            <v>24342.705430000002</v>
          </cell>
          <cell r="J7">
            <v>25128.308815999997</v>
          </cell>
          <cell r="K7">
            <v>25006.65855</v>
          </cell>
          <cell r="L7">
            <v>25864.622074999999</v>
          </cell>
          <cell r="M7">
            <v>11763.721708000001</v>
          </cell>
          <cell r="N7">
            <v>11620.465768999999</v>
          </cell>
          <cell r="O7">
            <v>12346.894312</v>
          </cell>
          <cell r="P7">
            <v>13210.497859000001</v>
          </cell>
          <cell r="Q7">
            <v>13260.894104999999</v>
          </cell>
          <cell r="R7">
            <v>16153.180069</v>
          </cell>
          <cell r="S7">
            <v>16412.023004000002</v>
          </cell>
          <cell r="T7">
            <v>16489.757279000001</v>
          </cell>
          <cell r="U7">
            <v>17094.773188000003</v>
          </cell>
          <cell r="V7">
            <v>15922.669559000002</v>
          </cell>
          <cell r="W7">
            <v>15156.606774000007</v>
          </cell>
          <cell r="X7">
            <v>15749.542193999998</v>
          </cell>
          <cell r="Y7">
            <v>15231.979010000003</v>
          </cell>
          <cell r="Z7">
            <v>15381.178578385789</v>
          </cell>
          <cell r="AA7">
            <v>16098.933096393392</v>
          </cell>
          <cell r="AB7">
            <v>16342.755568469081</v>
          </cell>
          <cell r="AC7">
            <v>16620.165837598881</v>
          </cell>
          <cell r="AD7">
            <v>17544.554644786574</v>
          </cell>
          <cell r="AE7"/>
        </row>
        <row r="8">
          <cell r="A8" t="str">
            <v>Kommunal fastighetsskatt</v>
          </cell>
          <cell r="B8" t="str">
            <v>D29A12</v>
          </cell>
          <cell r="C8" t="str">
            <v>D5</v>
          </cell>
          <cell r="D8" t="str">
            <v>Fjärdedelar</v>
          </cell>
          <cell r="E8"/>
          <cell r="F8"/>
          <cell r="G8"/>
          <cell r="H8"/>
          <cell r="I8"/>
          <cell r="J8"/>
          <cell r="K8"/>
          <cell r="L8"/>
          <cell r="M8">
            <v>12189.9984</v>
          </cell>
          <cell r="N8">
            <v>13706.729520000001</v>
          </cell>
          <cell r="O8">
            <v>14037.154064</v>
          </cell>
          <cell r="P8">
            <v>14329.20858</v>
          </cell>
          <cell r="Q8">
            <v>15431.738993999999</v>
          </cell>
          <cell r="R8">
            <v>15405.830239000001</v>
          </cell>
          <cell r="S8">
            <v>15571.372089</v>
          </cell>
          <cell r="T8">
            <v>15935.020381999999</v>
          </cell>
          <cell r="U8">
            <v>16336.240575</v>
          </cell>
          <cell r="V8">
            <v>16938.768087</v>
          </cell>
          <cell r="W8">
            <v>18050.122248999996</v>
          </cell>
          <cell r="X8">
            <v>18632.312180000001</v>
          </cell>
          <cell r="Y8">
            <v>19325.864624999998</v>
          </cell>
          <cell r="Z8">
            <v>20755.074017861392</v>
          </cell>
          <cell r="AA8">
            <v>21444.537672054485</v>
          </cell>
          <cell r="AB8">
            <v>22131.883467214288</v>
          </cell>
          <cell r="AC8">
            <v>23160.921614712734</v>
          </cell>
          <cell r="AD8">
            <v>23919.27184195488</v>
          </cell>
          <cell r="AE8"/>
        </row>
        <row r="9">
          <cell r="A9" t="str">
            <v>Skogsvårdsavgifter</v>
          </cell>
          <cell r="B9" t="str">
            <v>D29A2</v>
          </cell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</row>
        <row r="10">
          <cell r="A10" t="str">
            <v>Skatt på användning av fasta tillgångar</v>
          </cell>
          <cell r="B10" t="str">
            <v>D292</v>
          </cell>
          <cell r="C10"/>
          <cell r="D10"/>
          <cell r="E10">
            <v>3606.8281736648905</v>
          </cell>
          <cell r="F10">
            <v>3799.928242807272</v>
          </cell>
          <cell r="G10">
            <v>3843.0501525258487</v>
          </cell>
          <cell r="H10">
            <v>3953.6365481165121</v>
          </cell>
          <cell r="I10">
            <v>4093.0330614022578</v>
          </cell>
          <cell r="J10">
            <v>4715.8966362634137</v>
          </cell>
          <cell r="K10">
            <v>6157.8161797821449</v>
          </cell>
          <cell r="L10">
            <v>6173.1885657934381</v>
          </cell>
          <cell r="M10">
            <v>7175.1423749137793</v>
          </cell>
          <cell r="N10">
            <v>6665.3204281359995</v>
          </cell>
          <cell r="O10">
            <v>7322.3371348168012</v>
          </cell>
          <cell r="P10">
            <v>6997.8026036867996</v>
          </cell>
          <cell r="Q10">
            <v>7072.3375202103998</v>
          </cell>
          <cell r="R10">
            <v>7255.4449228776011</v>
          </cell>
          <cell r="S10">
            <v>5924.4328307790001</v>
          </cell>
          <cell r="T10">
            <v>6159.6340775060007</v>
          </cell>
          <cell r="U10">
            <v>7552.0295062521418</v>
          </cell>
          <cell r="V10">
            <v>6061.6721323601041</v>
          </cell>
          <cell r="W10">
            <v>3295.4248511844066</v>
          </cell>
          <cell r="X10">
            <v>3838.8685593694399</v>
          </cell>
          <cell r="Y10">
            <v>4337.2200121616024</v>
          </cell>
          <cell r="Z10">
            <v>4775.8507987940129</v>
          </cell>
          <cell r="AA10">
            <v>4964.0547549116545</v>
          </cell>
          <cell r="AB10">
            <v>5107.252004716076</v>
          </cell>
          <cell r="AC10">
            <v>5197.689366544314</v>
          </cell>
          <cell r="AD10">
            <v>5231.4041350204452</v>
          </cell>
          <cell r="AE10"/>
        </row>
        <row r="11">
          <cell r="A11" t="str">
            <v>Fordonsskatt</v>
          </cell>
          <cell r="B11" t="str">
            <v>D29B1</v>
          </cell>
          <cell r="C11">
            <v>1470</v>
          </cell>
          <cell r="D11" t="str">
            <v>jan-dec</v>
          </cell>
          <cell r="E11">
            <v>1898.67432666489</v>
          </cell>
          <cell r="F11">
            <v>1938.8887498072718</v>
          </cell>
          <cell r="G11">
            <v>2054.3714015258483</v>
          </cell>
          <cell r="H11">
            <v>2125.0020471165117</v>
          </cell>
          <cell r="I11">
            <v>2229.9406854022573</v>
          </cell>
          <cell r="J11">
            <v>2922.2806602634137</v>
          </cell>
          <cell r="K11">
            <v>2959.8175047821451</v>
          </cell>
          <cell r="L11">
            <v>2934.8724407934387</v>
          </cell>
          <cell r="M11">
            <v>3199.6483419137794</v>
          </cell>
          <cell r="N11">
            <v>3270.9928891359996</v>
          </cell>
          <cell r="O11">
            <v>3325.0006818168004</v>
          </cell>
          <cell r="P11">
            <v>3146.2267816867998</v>
          </cell>
          <cell r="Q11">
            <v>3133.5585182103996</v>
          </cell>
          <cell r="R11">
            <v>3217.8668668776008</v>
          </cell>
          <cell r="S11">
            <v>2083.7437427790005</v>
          </cell>
          <cell r="T11">
            <v>2392.1241105060008</v>
          </cell>
          <cell r="U11">
            <v>3299.3415852521412</v>
          </cell>
          <cell r="V11">
            <v>3498.3262323601048</v>
          </cell>
          <cell r="W11">
            <v>3298.9561511844067</v>
          </cell>
          <cell r="X11">
            <v>3838.8685593694399</v>
          </cell>
          <cell r="Y11">
            <v>4337.2200121616024</v>
          </cell>
          <cell r="Z11">
            <v>4775.8507987940129</v>
          </cell>
          <cell r="AA11">
            <v>4964.0547549116545</v>
          </cell>
          <cell r="AB11">
            <v>5107.252004716076</v>
          </cell>
          <cell r="AC11">
            <v>5197.689366544314</v>
          </cell>
          <cell r="AD11">
            <v>5231.4041350204452</v>
          </cell>
          <cell r="AE11"/>
        </row>
        <row r="12">
          <cell r="A12" t="str">
            <v>Kilometerskatt</v>
          </cell>
          <cell r="B12" t="str">
            <v>D29B2</v>
          </cell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</row>
        <row r="13">
          <cell r="A13" t="str">
            <v>Skatt på termisk effekt i kärnkraftsreaktorer</v>
          </cell>
          <cell r="B13" t="str">
            <v>D29B3</v>
          </cell>
          <cell r="C13">
            <v>1431</v>
          </cell>
          <cell r="D13" t="str">
            <v>feb-jan</v>
          </cell>
          <cell r="E13">
            <v>1708.1538470000003</v>
          </cell>
          <cell r="F13">
            <v>1861.0394930000004</v>
          </cell>
          <cell r="G13">
            <v>1788.6787510000004</v>
          </cell>
          <cell r="H13">
            <v>1828.6345010000002</v>
          </cell>
          <cell r="I13">
            <v>1863.0923760000005</v>
          </cell>
          <cell r="J13">
            <v>1793.615976</v>
          </cell>
          <cell r="K13">
            <v>3197.9986749999998</v>
          </cell>
          <cell r="L13">
            <v>3238.3161249999994</v>
          </cell>
          <cell r="M13">
            <v>3975.4940329999999</v>
          </cell>
          <cell r="N13">
            <v>3394.3275389999994</v>
          </cell>
          <cell r="O13">
            <v>3997.3364530000008</v>
          </cell>
          <cell r="P13">
            <v>3851.5758219999998</v>
          </cell>
          <cell r="Q13">
            <v>3938.7790020000002</v>
          </cell>
          <cell r="R13">
            <v>4037.5780559999998</v>
          </cell>
          <cell r="S13">
            <v>3840.6890880000001</v>
          </cell>
          <cell r="T13">
            <v>3767.509967</v>
          </cell>
          <cell r="U13">
            <v>4252.6879210000006</v>
          </cell>
          <cell r="V13">
            <v>2563.3458999999993</v>
          </cell>
          <cell r="W13">
            <v>-3.5312999999999999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/>
        </row>
        <row r="14">
          <cell r="A14" t="str">
            <v>Löne- och arbetskraftsskatter</v>
          </cell>
          <cell r="B14" t="str">
            <v xml:space="preserve">D29C  </v>
          </cell>
          <cell r="C14"/>
          <cell r="D14"/>
          <cell r="E14">
            <v>231211.57878649997</v>
          </cell>
          <cell r="F14">
            <v>245994.56039949995</v>
          </cell>
          <cell r="G14">
            <v>254580.50638199999</v>
          </cell>
          <cell r="H14">
            <v>261324.97763519999</v>
          </cell>
          <cell r="I14">
            <v>266960.59812499996</v>
          </cell>
          <cell r="J14">
            <v>276456.54646824003</v>
          </cell>
          <cell r="K14">
            <v>285691.89540841</v>
          </cell>
          <cell r="L14">
            <v>303731.55365388002</v>
          </cell>
          <cell r="M14">
            <v>320447.82684182003</v>
          </cell>
          <cell r="N14">
            <v>301957.15960642009</v>
          </cell>
          <cell r="O14">
            <v>309814.89649169997</v>
          </cell>
          <cell r="P14">
            <v>323073.14206777001</v>
          </cell>
          <cell r="Q14">
            <v>335218.26605400001</v>
          </cell>
          <cell r="R14">
            <v>342013.69548605999</v>
          </cell>
          <cell r="S14">
            <v>353072.52412918</v>
          </cell>
          <cell r="T14">
            <v>375357.02919792006</v>
          </cell>
          <cell r="U14">
            <v>408876.24771667999</v>
          </cell>
          <cell r="V14">
            <v>431727.60446735006</v>
          </cell>
          <cell r="W14">
            <v>452194.62641595013</v>
          </cell>
          <cell r="X14">
            <v>465774.26841189002</v>
          </cell>
          <cell r="Y14">
            <v>442797.09550843004</v>
          </cell>
          <cell r="Z14">
            <v>490220.36627980729</v>
          </cell>
          <cell r="AA14">
            <v>518151.0336740546</v>
          </cell>
          <cell r="AB14">
            <v>548753.52587100817</v>
          </cell>
          <cell r="AC14">
            <v>574646.04338850942</v>
          </cell>
          <cell r="AD14">
            <v>596208.25011535943</v>
          </cell>
          <cell r="AE14"/>
        </row>
        <row r="15">
          <cell r="A15" t="str">
            <v>Allmän löneavgift</v>
          </cell>
          <cell r="B15" t="str">
            <v xml:space="preserve">D29C1    </v>
          </cell>
          <cell r="C15">
            <v>1200</v>
          </cell>
          <cell r="D15" t="str">
            <v>feb (t+2)</v>
          </cell>
          <cell r="E15">
            <v>27602.809912300003</v>
          </cell>
          <cell r="F15">
            <v>25715.586414900001</v>
          </cell>
          <cell r="G15">
            <v>26802.278547599999</v>
          </cell>
          <cell r="H15">
            <v>32592.1191229</v>
          </cell>
          <cell r="I15">
            <v>32449.556879099993</v>
          </cell>
          <cell r="J15">
            <v>33108.815390180003</v>
          </cell>
          <cell r="K15">
            <v>49944.329594910007</v>
          </cell>
          <cell r="L15">
            <v>52897.647655950001</v>
          </cell>
          <cell r="M15">
            <v>91841.953148660003</v>
          </cell>
          <cell r="N15">
            <v>89939.423523150021</v>
          </cell>
          <cell r="O15">
            <v>74206.530215780003</v>
          </cell>
          <cell r="P15">
            <v>119109.49467910001</v>
          </cell>
          <cell r="Q15">
            <v>122924.36049835999</v>
          </cell>
          <cell r="R15">
            <v>135330.99341240001</v>
          </cell>
          <cell r="S15">
            <v>140383.85639925001</v>
          </cell>
          <cell r="T15">
            <v>153838.87871569002</v>
          </cell>
          <cell r="U15">
            <v>159791.39996389</v>
          </cell>
          <cell r="V15">
            <v>187213.39646435998</v>
          </cell>
          <cell r="W15">
            <v>195849.06494701005</v>
          </cell>
          <cell r="X15">
            <v>219464.28431061999</v>
          </cell>
          <cell r="Y15">
            <v>205054.43026115999</v>
          </cell>
          <cell r="Z15">
            <v>229111.96445556192</v>
          </cell>
          <cell r="AA15">
            <v>243070.74530215186</v>
          </cell>
          <cell r="AB15">
            <v>258018.94649224734</v>
          </cell>
          <cell r="AC15">
            <v>269599.48352202581</v>
          </cell>
          <cell r="AD15">
            <v>279597.31669288967</v>
          </cell>
          <cell r="AE15"/>
        </row>
        <row r="16">
          <cell r="A16" t="str">
            <v>Allmän löneavgift AG</v>
          </cell>
          <cell r="B16" t="str">
            <v>D29C1E</v>
          </cell>
          <cell r="C16">
            <v>1200</v>
          </cell>
          <cell r="D16" t="str">
            <v>feb-jan</v>
          </cell>
          <cell r="E16">
            <v>26790.464788300003</v>
          </cell>
          <cell r="F16">
            <v>24973.2912999</v>
          </cell>
          <cell r="G16">
            <v>26016.8159376</v>
          </cell>
          <cell r="H16">
            <v>31618.494508899999</v>
          </cell>
          <cell r="I16">
            <v>31469.234446099992</v>
          </cell>
          <cell r="J16">
            <v>32072.313874180003</v>
          </cell>
          <cell r="K16">
            <v>48342.139228910004</v>
          </cell>
          <cell r="L16">
            <v>51207.36706995</v>
          </cell>
          <cell r="M16">
            <v>88982.246394660004</v>
          </cell>
          <cell r="N16">
            <v>87177.619219150016</v>
          </cell>
          <cell r="O16">
            <v>71830.721261780011</v>
          </cell>
          <cell r="P16">
            <v>115399.80961210001</v>
          </cell>
          <cell r="Q16">
            <v>119393.13434736</v>
          </cell>
          <cell r="R16">
            <v>131670.28389240001</v>
          </cell>
          <cell r="S16">
            <v>136710.68510225002</v>
          </cell>
          <cell r="T16">
            <v>149989.17504469003</v>
          </cell>
          <cell r="U16">
            <v>156196.96008689</v>
          </cell>
          <cell r="V16">
            <v>183128.25632535998</v>
          </cell>
          <cell r="W16">
            <v>191778.24921301004</v>
          </cell>
          <cell r="X16">
            <v>215328.24183161999</v>
          </cell>
          <cell r="Y16">
            <v>202490.08934516</v>
          </cell>
          <cell r="Z16">
            <v>224620.69531038002</v>
          </cell>
          <cell r="AA16">
            <v>238504.55904322889</v>
          </cell>
          <cell r="AB16">
            <v>253394.03921744609</v>
          </cell>
          <cell r="AC16">
            <v>264915.87936067523</v>
          </cell>
          <cell r="AD16">
            <v>274852.9122783874</v>
          </cell>
          <cell r="AE16"/>
        </row>
        <row r="17">
          <cell r="A17" t="str">
            <v>Allmän löneavgift EG</v>
          </cell>
          <cell r="B17" t="str">
            <v>D29C1S</v>
          </cell>
          <cell r="C17">
            <v>1200</v>
          </cell>
          <cell r="D17" t="str">
            <v>feb-jan</v>
          </cell>
          <cell r="E17">
            <v>812.34512400000006</v>
          </cell>
          <cell r="F17">
            <v>742.29511500000001</v>
          </cell>
          <cell r="G17">
            <v>785.46261000000004</v>
          </cell>
          <cell r="H17">
            <v>973.62461399999995</v>
          </cell>
          <cell r="I17">
            <v>980.32243300000005</v>
          </cell>
          <cell r="J17">
            <v>1036.501516</v>
          </cell>
          <cell r="K17">
            <v>1602.190366</v>
          </cell>
          <cell r="L17">
            <v>1690.2805860000001</v>
          </cell>
          <cell r="M17">
            <v>2859.7067539999998</v>
          </cell>
          <cell r="N17">
            <v>2761.8043039999998</v>
          </cell>
          <cell r="O17">
            <v>2375.8089539999996</v>
          </cell>
          <cell r="P17">
            <v>3709.6850669999999</v>
          </cell>
          <cell r="Q17">
            <v>3531.2261509999998</v>
          </cell>
          <cell r="R17">
            <v>3660.7095199999999</v>
          </cell>
          <cell r="S17">
            <v>3673.1712969999999</v>
          </cell>
          <cell r="T17">
            <v>3849.7036709999998</v>
          </cell>
          <cell r="U17">
            <v>3594.4398769999998</v>
          </cell>
          <cell r="V17">
            <v>4085.1401390000001</v>
          </cell>
          <cell r="W17">
            <v>4070.8157340000002</v>
          </cell>
          <cell r="X17">
            <v>4136.0424789999997</v>
          </cell>
          <cell r="Y17">
            <v>2564.3409160000006</v>
          </cell>
          <cell r="Z17">
            <v>4491.2691451818882</v>
          </cell>
          <cell r="AA17">
            <v>4566.1862589229822</v>
          </cell>
          <cell r="AB17">
            <v>4624.9072748012641</v>
          </cell>
          <cell r="AC17">
            <v>4683.6041613505577</v>
          </cell>
          <cell r="AD17">
            <v>4744.4044145022572</v>
          </cell>
          <cell r="AE17"/>
        </row>
        <row r="18">
          <cell r="A18" t="str">
            <v>Pensionsavgift</v>
          </cell>
          <cell r="B18" t="str">
            <v xml:space="preserve">D29C2    </v>
          </cell>
          <cell r="C18">
            <v>1200</v>
          </cell>
          <cell r="D18" t="str">
            <v>feb (t+2)</v>
          </cell>
          <cell r="E18">
            <v>9825.6188712000021</v>
          </cell>
          <cell r="F18">
            <v>10866.070910399991</v>
          </cell>
          <cell r="G18">
            <v>11630.20256189998</v>
          </cell>
          <cell r="H18">
            <v>12224.159127499981</v>
          </cell>
          <cell r="I18">
            <v>13020.344648999986</v>
          </cell>
          <cell r="J18">
            <v>12961.866872630009</v>
          </cell>
          <cell r="K18">
            <v>11775.504854240024</v>
          </cell>
          <cell r="L18">
            <v>13205.405417450027</v>
          </cell>
          <cell r="M18">
            <v>14146.414138710004</v>
          </cell>
          <cell r="N18">
            <v>15648.586230660007</v>
          </cell>
          <cell r="O18">
            <v>16041.397583440021</v>
          </cell>
          <cell r="P18">
            <v>14168.526746590012</v>
          </cell>
          <cell r="Q18">
            <v>15636.129448259984</v>
          </cell>
          <cell r="R18">
            <v>16392.951377290003</v>
          </cell>
          <cell r="S18">
            <v>17928.32576116002</v>
          </cell>
          <cell r="T18">
            <v>17102.663825850028</v>
          </cell>
          <cell r="U18">
            <v>18290.558621220007</v>
          </cell>
          <cell r="V18">
            <v>19534.708678590036</v>
          </cell>
          <cell r="W18">
            <v>19325.228490960002</v>
          </cell>
          <cell r="X18">
            <v>19228.926382790047</v>
          </cell>
          <cell r="Y18">
            <v>21631.974025559994</v>
          </cell>
          <cell r="Z18">
            <v>23242.156741149141</v>
          </cell>
          <cell r="AA18">
            <v>23532.188439761587</v>
          </cell>
          <cell r="AB18">
            <v>23487.854912218452</v>
          </cell>
          <cell r="AC18">
            <v>25569.837911454051</v>
          </cell>
          <cell r="AD18">
            <v>26487.910397027714</v>
          </cell>
          <cell r="AE18"/>
        </row>
        <row r="19">
          <cell r="A19" t="str">
            <v>Pensionsavgift AG</v>
          </cell>
          <cell r="B19" t="str">
            <v>D29C2E</v>
          </cell>
          <cell r="C19">
            <v>1200</v>
          </cell>
          <cell r="D19" t="str">
            <v>feb-jan</v>
          </cell>
          <cell r="E19">
            <v>9583.5649743300019</v>
          </cell>
          <cell r="F19">
            <v>10583.612637940991</v>
          </cell>
          <cell r="G19">
            <v>11332.25908656398</v>
          </cell>
          <cell r="H19">
            <v>11893.495123054981</v>
          </cell>
          <cell r="I19">
            <v>12675.443577979986</v>
          </cell>
          <cell r="J19">
            <v>12570.596643428009</v>
          </cell>
          <cell r="K19">
            <v>11376.230831372024</v>
          </cell>
          <cell r="L19">
            <v>12762.661247726028</v>
          </cell>
          <cell r="M19">
            <v>13665.660348180005</v>
          </cell>
          <cell r="N19">
            <v>15187.067124260007</v>
          </cell>
          <cell r="O19">
            <v>15567.821283568021</v>
          </cell>
          <cell r="P19">
            <v>13672.653971396012</v>
          </cell>
          <cell r="Q19">
            <v>15173.547817787985</v>
          </cell>
          <cell r="R19">
            <v>15909.146347495003</v>
          </cell>
          <cell r="S19">
            <v>17449.645114200019</v>
          </cell>
          <cell r="T19">
            <v>16614.334161600029</v>
          </cell>
          <cell r="U19">
            <v>17813.766254748007</v>
          </cell>
          <cell r="V19">
            <v>19046.011428594036</v>
          </cell>
          <cell r="W19">
            <v>18856.713702296001</v>
          </cell>
          <cell r="X19">
            <v>18785.891932976047</v>
          </cell>
          <cell r="Y19">
            <v>21160.193804471994</v>
          </cell>
          <cell r="Z19">
            <v>22738.418152596903</v>
          </cell>
          <cell r="AA19">
            <v>23034.406424099216</v>
          </cell>
          <cell r="AB19">
            <v>22983.67155777858</v>
          </cell>
          <cell r="AC19">
            <v>25059.255879247365</v>
          </cell>
          <cell r="AD19">
            <v>25970.700455700942</v>
          </cell>
          <cell r="AE19"/>
        </row>
        <row r="20">
          <cell r="A20" t="str">
            <v>Pensionsavgift EG</v>
          </cell>
          <cell r="B20" t="str">
            <v>D29C2S</v>
          </cell>
          <cell r="C20">
            <v>1200</v>
          </cell>
          <cell r="D20" t="str">
            <v>feb-jan</v>
          </cell>
          <cell r="E20">
            <v>242.05389687000013</v>
          </cell>
          <cell r="F20">
            <v>282.45827245899977</v>
          </cell>
          <cell r="G20">
            <v>297.94347533599978</v>
          </cell>
          <cell r="H20">
            <v>330.66400444500005</v>
          </cell>
          <cell r="I20">
            <v>344.90107101999979</v>
          </cell>
          <cell r="J20">
            <v>391.270229202</v>
          </cell>
          <cell r="K20">
            <v>399.27402286799986</v>
          </cell>
          <cell r="L20">
            <v>442.74416972399968</v>
          </cell>
          <cell r="M20">
            <v>480.75379053000006</v>
          </cell>
          <cell r="N20">
            <v>461.51910640000006</v>
          </cell>
          <cell r="O20">
            <v>473.57629987199959</v>
          </cell>
          <cell r="P20">
            <v>495.87277519400027</v>
          </cell>
          <cell r="Q20">
            <v>462.58163047199992</v>
          </cell>
          <cell r="R20">
            <v>483.80502979500022</v>
          </cell>
          <cell r="S20">
            <v>478.68064696000022</v>
          </cell>
          <cell r="T20">
            <v>488.32966425000029</v>
          </cell>
          <cell r="U20">
            <v>476.79236647200025</v>
          </cell>
          <cell r="V20">
            <v>488.69724999600032</v>
          </cell>
          <cell r="W20">
            <v>468.51478866400021</v>
          </cell>
          <cell r="X20">
            <v>443.03444981399991</v>
          </cell>
          <cell r="Y20">
            <v>471.78022108799962</v>
          </cell>
          <cell r="Z20">
            <v>503.73858855223989</v>
          </cell>
          <cell r="AA20">
            <v>497.78201566237249</v>
          </cell>
          <cell r="AB20">
            <v>504.18335443987394</v>
          </cell>
          <cell r="AC20">
            <v>510.58203220668554</v>
          </cell>
          <cell r="AD20">
            <v>517.20994132677276</v>
          </cell>
          <cell r="AE20"/>
        </row>
        <row r="21">
          <cell r="A21" t="str">
            <v>Beskattning av tjänstegruppliv</v>
          </cell>
          <cell r="B21" t="str">
            <v xml:space="preserve">D29C3    </v>
          </cell>
          <cell r="C21">
            <v>1123</v>
          </cell>
          <cell r="D21" t="str">
            <v>feb-jan</v>
          </cell>
          <cell r="E21">
            <v>955.06876</v>
          </cell>
          <cell r="F21">
            <v>1083.1895940000002</v>
          </cell>
          <cell r="G21">
            <v>1121.7362189999999</v>
          </cell>
          <cell r="H21">
            <v>1270.8926550000001</v>
          </cell>
          <cell r="I21">
            <v>1330.6310500000002</v>
          </cell>
          <cell r="J21">
            <v>1059.7862620000001</v>
          </cell>
          <cell r="K21">
            <v>1237.5313039999999</v>
          </cell>
          <cell r="L21">
            <v>891.34302200000013</v>
          </cell>
          <cell r="M21">
            <v>1184.308078</v>
          </cell>
          <cell r="N21">
            <v>869.81814499999973</v>
          </cell>
          <cell r="O21">
            <v>1128.937314</v>
          </cell>
          <cell r="P21">
            <v>952.70338100000026</v>
          </cell>
          <cell r="Q21">
            <v>858.53533600000014</v>
          </cell>
          <cell r="R21">
            <v>677.52495399999998</v>
          </cell>
          <cell r="S21">
            <v>667.28552300000001</v>
          </cell>
          <cell r="T21">
            <v>513.29003000000012</v>
          </cell>
          <cell r="U21">
            <v>478.30630500000007</v>
          </cell>
          <cell r="V21">
            <v>458.08282700000001</v>
          </cell>
          <cell r="W21">
            <v>565.85421299999996</v>
          </cell>
          <cell r="X21">
            <v>597.84040099999993</v>
          </cell>
          <cell r="Y21">
            <v>601.82160199999987</v>
          </cell>
          <cell r="Z21">
            <v>580.61026700000002</v>
          </cell>
          <cell r="AA21">
            <v>597.39520212640014</v>
          </cell>
          <cell r="AB21">
            <v>606.73113370252804</v>
          </cell>
          <cell r="AC21">
            <v>618.8657563765787</v>
          </cell>
          <cell r="AD21">
            <v>629.89551564148667</v>
          </cell>
          <cell r="AE21"/>
        </row>
        <row r="22">
          <cell r="A22" t="str">
            <v>Särskild löneskatt</v>
          </cell>
          <cell r="B22" t="str">
            <v xml:space="preserve">D29C4    </v>
          </cell>
          <cell r="C22">
            <v>1200</v>
          </cell>
          <cell r="D22" t="str">
            <v>feb (t+2)</v>
          </cell>
          <cell r="E22">
            <v>22391.254778699997</v>
          </cell>
          <cell r="F22">
            <v>25317.171978899998</v>
          </cell>
          <cell r="G22">
            <v>27622.102797999996</v>
          </cell>
          <cell r="H22">
            <v>27161.594568600001</v>
          </cell>
          <cell r="I22">
            <v>28269.249106799998</v>
          </cell>
          <cell r="J22">
            <v>29274.961681140001</v>
          </cell>
          <cell r="K22">
            <v>28920.470375379999</v>
          </cell>
          <cell r="L22">
            <v>30225.115348769999</v>
          </cell>
          <cell r="M22">
            <v>32570.305169539999</v>
          </cell>
          <cell r="N22">
            <v>32462.115923750003</v>
          </cell>
          <cell r="O22">
            <v>33089.813852109997</v>
          </cell>
          <cell r="P22">
            <v>36218.323392949998</v>
          </cell>
          <cell r="Q22">
            <v>37399.682465310005</v>
          </cell>
          <cell r="R22">
            <v>36832.150302319998</v>
          </cell>
          <cell r="S22">
            <v>37021.682891790006</v>
          </cell>
          <cell r="T22">
            <v>40283.125956890006</v>
          </cell>
          <cell r="U22">
            <v>43639.981984869999</v>
          </cell>
          <cell r="V22">
            <v>45977.203686360001</v>
          </cell>
          <cell r="W22">
            <v>49185.102196000007</v>
          </cell>
          <cell r="X22">
            <v>49366.662231679999</v>
          </cell>
          <cell r="Y22">
            <v>50836.445994120004</v>
          </cell>
          <cell r="Z22">
            <v>53429.20778537837</v>
          </cell>
          <cell r="AA22">
            <v>56183.036827776603</v>
          </cell>
          <cell r="AB22">
            <v>58737.000908750968</v>
          </cell>
          <cell r="AC22">
            <v>61129.317507460029</v>
          </cell>
          <cell r="AD22">
            <v>63337.081854263146</v>
          </cell>
          <cell r="AE22"/>
        </row>
        <row r="23">
          <cell r="A23" t="str">
            <v>Särsk. löneskatt AG</v>
          </cell>
          <cell r="B23" t="str">
            <v>D29C4E</v>
          </cell>
          <cell r="C23">
            <v>1200</v>
          </cell>
          <cell r="D23" t="str">
            <v>feb (t+2)</v>
          </cell>
          <cell r="E23">
            <v>21048.874900699997</v>
          </cell>
          <cell r="F23">
            <v>23932.6388099</v>
          </cell>
          <cell r="G23">
            <v>26277.298388999996</v>
          </cell>
          <cell r="H23">
            <v>25850.702493600002</v>
          </cell>
          <cell r="I23">
            <v>26898.604901799998</v>
          </cell>
          <cell r="J23">
            <v>27814.74431514</v>
          </cell>
          <cell r="K23">
            <v>27421.422306379998</v>
          </cell>
          <cell r="L23">
            <v>28895.528151769999</v>
          </cell>
          <cell r="M23">
            <v>31534.609137539999</v>
          </cell>
          <cell r="N23">
            <v>31461.236340750002</v>
          </cell>
          <cell r="O23">
            <v>32095.475969109997</v>
          </cell>
          <cell r="P23">
            <v>35277.74985095</v>
          </cell>
          <cell r="Q23">
            <v>36549.936020310008</v>
          </cell>
          <cell r="R23">
            <v>36029.742419319999</v>
          </cell>
          <cell r="S23">
            <v>36241.195407790008</v>
          </cell>
          <cell r="T23">
            <v>39508.002624890003</v>
          </cell>
          <cell r="U23">
            <v>42498.58439987</v>
          </cell>
          <cell r="V23">
            <v>44844.296431360002</v>
          </cell>
          <cell r="W23">
            <v>48062.358364000007</v>
          </cell>
          <cell r="X23">
            <v>48463.589013680001</v>
          </cell>
          <cell r="Y23">
            <v>50146.131422120001</v>
          </cell>
          <cell r="Z23">
            <v>52725.824180630014</v>
          </cell>
          <cell r="AA23">
            <v>55465.464820559217</v>
          </cell>
          <cell r="AB23">
            <v>58009.431410549165</v>
          </cell>
          <cell r="AC23">
            <v>60391.480895311986</v>
          </cell>
          <cell r="AD23">
            <v>62585.183783231361</v>
          </cell>
          <cell r="AE23"/>
        </row>
        <row r="24">
          <cell r="A24" t="str">
            <v>Särsk. löneskatt EG</v>
          </cell>
          <cell r="B24" t="str">
            <v>D29C4S</v>
          </cell>
          <cell r="C24">
            <v>1200</v>
          </cell>
          <cell r="D24" t="str">
            <v>feb-jan</v>
          </cell>
          <cell r="E24">
            <v>1342.379878</v>
          </cell>
          <cell r="F24">
            <v>1384.533169</v>
          </cell>
          <cell r="G24">
            <v>1344.8044090000001</v>
          </cell>
          <cell r="H24">
            <v>1310.892075</v>
          </cell>
          <cell r="I24">
            <v>1370.6442050000001</v>
          </cell>
          <cell r="J24">
            <v>1460.2173660000001</v>
          </cell>
          <cell r="K24">
            <v>1499.0480689999999</v>
          </cell>
          <cell r="L24">
            <v>1329.5871969999998</v>
          </cell>
          <cell r="M24">
            <v>1035.6960320000001</v>
          </cell>
          <cell r="N24">
            <v>1000.8795829999999</v>
          </cell>
          <cell r="O24">
            <v>994.33788299999992</v>
          </cell>
          <cell r="P24">
            <v>940.57354199999997</v>
          </cell>
          <cell r="Q24">
            <v>849.74644499999999</v>
          </cell>
          <cell r="R24">
            <v>802.40788299999997</v>
          </cell>
          <cell r="S24">
            <v>780.48748399999999</v>
          </cell>
          <cell r="T24">
            <v>775.123332</v>
          </cell>
          <cell r="U24">
            <v>1141.3975849999999</v>
          </cell>
          <cell r="V24">
            <v>1132.9072550000001</v>
          </cell>
          <cell r="W24">
            <v>1122.7438320000001</v>
          </cell>
          <cell r="X24">
            <v>903.073218</v>
          </cell>
          <cell r="Y24">
            <v>690.314572</v>
          </cell>
          <cell r="Z24">
            <v>703.38360474835952</v>
          </cell>
          <cell r="AA24">
            <v>717.57200721738343</v>
          </cell>
          <cell r="AB24">
            <v>727.56949820180398</v>
          </cell>
          <cell r="AC24">
            <v>737.83661214804079</v>
          </cell>
          <cell r="AD24">
            <v>751.89807103178237</v>
          </cell>
          <cell r="AE24"/>
        </row>
        <row r="25">
          <cell r="A25" t="str">
            <v>Sjukförsäkringsavgift AG</v>
          </cell>
          <cell r="B25" t="str">
            <v>D29C6CE1</v>
          </cell>
          <cell r="C25">
            <v>1200</v>
          </cell>
          <cell r="D25" t="str">
            <v>feb-jan</v>
          </cell>
          <cell r="E25">
            <v>74096.833900799989</v>
          </cell>
          <cell r="F25">
            <v>81572.872363699993</v>
          </cell>
          <cell r="G25">
            <v>84902.713646600008</v>
          </cell>
          <cell r="H25">
            <v>107558.2362977</v>
          </cell>
          <cell r="I25">
            <v>111140.3295584</v>
          </cell>
          <cell r="J25">
            <v>106436.66507604001</v>
          </cell>
          <cell r="K25">
            <v>94084.876547860011</v>
          </cell>
          <cell r="L25">
            <v>100992.98493478002</v>
          </cell>
          <cell r="M25">
            <v>92340.433962340001</v>
          </cell>
          <cell r="N25">
            <v>78630.661116830001</v>
          </cell>
          <cell r="O25">
            <v>71292.259861569997</v>
          </cell>
          <cell r="P25">
            <v>63318.135127409994</v>
          </cell>
          <cell r="Q25">
            <v>65433.999173069999</v>
          </cell>
          <cell r="R25">
            <v>58364.741557569992</v>
          </cell>
          <cell r="S25">
            <v>60287.318378929995</v>
          </cell>
          <cell r="T25">
            <v>64332.436500659998</v>
          </cell>
          <cell r="U25">
            <v>78539.543386029996</v>
          </cell>
          <cell r="V25">
            <v>74389.265917889992</v>
          </cell>
          <cell r="W25">
            <v>77890.102781710011</v>
          </cell>
          <cell r="X25">
            <v>66015.281846319995</v>
          </cell>
          <cell r="Y25">
            <v>62065.995677649989</v>
          </cell>
          <cell r="Z25">
            <v>68834.196872440007</v>
          </cell>
          <cell r="AA25">
            <v>72864.990069144798</v>
          </cell>
          <cell r="AB25">
            <v>77811.679209014052</v>
          </cell>
          <cell r="AC25">
            <v>81348.784646387838</v>
          </cell>
          <cell r="AD25">
            <v>84400.174997687587</v>
          </cell>
          <cell r="AE25"/>
        </row>
        <row r="26">
          <cell r="A26" t="str">
            <v>Sjukförsäkringsavgift EG</v>
          </cell>
          <cell r="B26" t="str">
            <v>D29C7CS1</v>
          </cell>
          <cell r="C26">
            <v>1200</v>
          </cell>
          <cell r="D26" t="str">
            <v>feb-jan</v>
          </cell>
          <cell r="E26">
            <v>1987.7944460000001</v>
          </cell>
          <cell r="F26">
            <v>2141.0185110000002</v>
          </cell>
          <cell r="G26">
            <v>2195.616399</v>
          </cell>
          <cell r="H26">
            <v>2300.1471459999998</v>
          </cell>
          <cell r="I26">
            <v>2428.5685479999997</v>
          </cell>
          <cell r="J26">
            <v>2712.0187680000004</v>
          </cell>
          <cell r="K26">
            <v>2487.4083449999998</v>
          </cell>
          <cell r="L26">
            <v>3296.8533629999997</v>
          </cell>
          <cell r="M26">
            <v>2910.1496080000002</v>
          </cell>
          <cell r="N26">
            <v>2609.4162269999997</v>
          </cell>
          <cell r="O26">
            <v>2081.8911050000002</v>
          </cell>
          <cell r="P26">
            <v>840.28720100000032</v>
          </cell>
          <cell r="Q26">
            <v>751.27998099999991</v>
          </cell>
          <cell r="R26">
            <v>550.33327899999995</v>
          </cell>
          <cell r="S26">
            <v>290.08464500000014</v>
          </cell>
          <cell r="T26">
            <v>256.173947</v>
          </cell>
          <cell r="U26">
            <v>325.59571700000015</v>
          </cell>
          <cell r="V26">
            <v>273.01759700000002</v>
          </cell>
          <cell r="W26">
            <v>290.86978199999999</v>
          </cell>
          <cell r="X26">
            <v>151.67832300000009</v>
          </cell>
          <cell r="Y26">
            <v>59.421209999999974</v>
          </cell>
          <cell r="Z26">
            <v>368.18125927860842</v>
          </cell>
          <cell r="AA26">
            <v>380.68932052394644</v>
          </cell>
          <cell r="AB26">
            <v>389.67226269238336</v>
          </cell>
          <cell r="AC26">
            <v>408.22994713552612</v>
          </cell>
          <cell r="AD26">
            <v>432.64283273206229</v>
          </cell>
          <cell r="AE26"/>
        </row>
        <row r="27">
          <cell r="A27" t="str">
            <v>Särskild sjukförsäkringsavgift</v>
          </cell>
          <cell r="B27"/>
          <cell r="C27">
            <v>1200</v>
          </cell>
          <cell r="D27"/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1782.0565450000001</v>
          </cell>
          <cell r="K27">
            <v>1373.7928259999999</v>
          </cell>
          <cell r="L27">
            <v>-13.835227999999999</v>
          </cell>
          <cell r="M27">
            <v>-4.2477000000000001E-2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/>
        </row>
        <row r="28">
          <cell r="A28" t="str">
            <v>Arbetsskadeförsäkringsavgift AG</v>
          </cell>
          <cell r="B28" t="str">
            <v>D29C6CE3</v>
          </cell>
          <cell r="C28">
            <v>1200</v>
          </cell>
          <cell r="D28" t="str">
            <v>feb-jan</v>
          </cell>
          <cell r="E28">
            <v>12029.5198657</v>
          </cell>
          <cell r="F28">
            <v>12794.417110099999</v>
          </cell>
          <cell r="G28">
            <v>13406.9696107</v>
          </cell>
          <cell r="H28">
            <v>6588.7589430000007</v>
          </cell>
          <cell r="I28">
            <v>6857.0218325999995</v>
          </cell>
          <cell r="J28">
            <v>7103.7413476300017</v>
          </cell>
          <cell r="K28">
            <v>7498.70610528</v>
          </cell>
          <cell r="L28">
            <v>7844.3584902000011</v>
          </cell>
          <cell r="M28">
            <v>8138.9292716</v>
          </cell>
          <cell r="N28">
            <v>7963.5069113999998</v>
          </cell>
          <cell r="O28">
            <v>8146.0422695699999</v>
          </cell>
          <cell r="P28">
            <v>8570.9993183900006</v>
          </cell>
          <cell r="Q28">
            <v>3914.1079435600004</v>
          </cell>
          <cell r="R28">
            <v>4022.4903396200007</v>
          </cell>
          <cell r="S28">
            <v>4151.3537054099997</v>
          </cell>
          <cell r="T28">
            <v>4430.57575946</v>
          </cell>
          <cell r="U28">
            <v>4856.3026114100003</v>
          </cell>
          <cell r="V28">
            <v>3421.95995434</v>
          </cell>
          <cell r="W28">
            <v>3584.7671565000001</v>
          </cell>
          <cell r="X28">
            <v>3717.6784746199996</v>
          </cell>
          <cell r="Y28">
            <v>3495.99270161</v>
          </cell>
          <cell r="Z28">
            <v>3877.7345039000002</v>
          </cell>
          <cell r="AA28">
            <v>4105.0698630504103</v>
          </cell>
          <cell r="AB28">
            <v>4383.7565751557222</v>
          </cell>
          <cell r="AC28">
            <v>4583.0301209232603</v>
          </cell>
          <cell r="AD28">
            <v>4754.9394364894415</v>
          </cell>
          <cell r="AE28"/>
        </row>
        <row r="29">
          <cell r="A29" t="str">
            <v>Arbetsskadeförsäkringsavgift EG</v>
          </cell>
          <cell r="B29" t="str">
            <v>D29C7CS2</v>
          </cell>
          <cell r="C29">
            <v>1200</v>
          </cell>
          <cell r="D29" t="str">
            <v>feb-jan</v>
          </cell>
          <cell r="E29">
            <v>364.58196600000002</v>
          </cell>
          <cell r="F29">
            <v>382.58764300000001</v>
          </cell>
          <cell r="G29">
            <v>401.12784500000004</v>
          </cell>
          <cell r="H29">
            <v>201.40119300000001</v>
          </cell>
          <cell r="I29">
            <v>211.247322</v>
          </cell>
          <cell r="J29">
            <v>228.80628200000001</v>
          </cell>
          <cell r="K29">
            <v>244.00437200000002</v>
          </cell>
          <cell r="L29">
            <v>264.23130300000003</v>
          </cell>
          <cell r="M29">
            <v>267.14517499999999</v>
          </cell>
          <cell r="N29">
            <v>257.55379899999997</v>
          </cell>
          <cell r="O29">
            <v>274.84176500000001</v>
          </cell>
          <cell r="P29">
            <v>279.45191699999998</v>
          </cell>
          <cell r="Q29">
            <v>115.638323</v>
          </cell>
          <cell r="R29">
            <v>113.17509200000001</v>
          </cell>
          <cell r="S29">
            <v>103.756511</v>
          </cell>
          <cell r="T29">
            <v>84.441727999999998</v>
          </cell>
          <cell r="U29">
            <v>112.64480700000001</v>
          </cell>
          <cell r="V29">
            <v>58.390563000000007</v>
          </cell>
          <cell r="W29">
            <v>59.168655999999999</v>
          </cell>
          <cell r="X29">
            <v>50.515907000000006</v>
          </cell>
          <cell r="Y29">
            <v>28.823462999999997</v>
          </cell>
          <cell r="Z29">
            <v>66.692912916773835</v>
          </cell>
          <cell r="AA29">
            <v>67.864992262545002</v>
          </cell>
          <cell r="AB29">
            <v>68.803304840142431</v>
          </cell>
          <cell r="AC29">
            <v>69.817024127111281</v>
          </cell>
          <cell r="AD29">
            <v>70.867342120108873</v>
          </cell>
          <cell r="AE29"/>
        </row>
        <row r="30">
          <cell r="A30" t="str">
            <v>Arbetsmarknadsavgift AG</v>
          </cell>
          <cell r="B30" t="str">
            <v>D29C6CE4</v>
          </cell>
          <cell r="C30">
            <v>1200</v>
          </cell>
          <cell r="D30" t="str">
            <v>feb-jan</v>
          </cell>
          <cell r="E30">
            <v>45974.7590002</v>
          </cell>
          <cell r="F30">
            <v>49075.097168000008</v>
          </cell>
          <cell r="G30">
            <v>51317.005485000009</v>
          </cell>
          <cell r="H30">
            <v>30648.8440056</v>
          </cell>
          <cell r="I30">
            <v>31918.716169400002</v>
          </cell>
          <cell r="J30">
            <v>40735.499382530004</v>
          </cell>
          <cell r="K30">
            <v>44472.998639969999</v>
          </cell>
          <cell r="L30">
            <v>48471.214268109994</v>
          </cell>
          <cell r="M30">
            <v>29012.213675229999</v>
          </cell>
          <cell r="N30">
            <v>28324.78106668</v>
          </cell>
          <cell r="O30">
            <v>55443.334340900008</v>
          </cell>
          <cell r="P30">
            <v>36752.128246280001</v>
          </cell>
          <cell r="Q30">
            <v>37918.546441799997</v>
          </cell>
          <cell r="R30">
            <v>39006.716716650008</v>
          </cell>
          <cell r="S30">
            <v>39365.61277824</v>
          </cell>
          <cell r="T30">
            <v>37925.9096107</v>
          </cell>
          <cell r="U30">
            <v>41631.77253545</v>
          </cell>
          <cell r="V30">
            <v>43923.923995860001</v>
          </cell>
          <cell r="W30">
            <v>45971.611393710002</v>
          </cell>
          <cell r="X30">
            <v>47681.59558239999</v>
          </cell>
          <cell r="Y30">
            <v>44078.338658100001</v>
          </cell>
          <cell r="Z30">
            <v>48300.452849240006</v>
          </cell>
          <cell r="AA30">
            <v>50868.124586561426</v>
          </cell>
          <cell r="AB30">
            <v>54484.189186351541</v>
          </cell>
          <cell r="AC30">
            <v>57242.399990483013</v>
          </cell>
          <cell r="AD30">
            <v>59600.405453330626</v>
          </cell>
          <cell r="AE30"/>
        </row>
        <row r="31">
          <cell r="A31" t="str">
            <v>Arbetsmarknadsavgift EG</v>
          </cell>
          <cell r="B31" t="str">
            <v>D29C7CS3</v>
          </cell>
          <cell r="C31">
            <v>1200</v>
          </cell>
          <cell r="D31" t="str">
            <v>feb-jan</v>
          </cell>
          <cell r="E31">
            <v>111.88151999999999</v>
          </cell>
          <cell r="F31">
            <v>100.484488</v>
          </cell>
          <cell r="G31">
            <v>95.777294999999981</v>
          </cell>
          <cell r="H31">
            <v>18.116155999999989</v>
          </cell>
          <cell r="I31">
            <v>18.250413999999978</v>
          </cell>
          <cell r="J31">
            <v>48.675202000000013</v>
          </cell>
          <cell r="K31">
            <v>54.734877999999981</v>
          </cell>
          <cell r="L31">
            <v>156.37372200000004</v>
          </cell>
          <cell r="M31">
            <v>197.56057200000001</v>
          </cell>
          <cell r="N31">
            <v>189.00419399999998</v>
          </cell>
          <cell r="O31">
            <v>218.529224</v>
          </cell>
          <cell r="P31">
            <v>13.610937999999976</v>
          </cell>
          <cell r="Q31">
            <v>1.8501830000000155</v>
          </cell>
          <cell r="R31">
            <v>6.8595389999999838</v>
          </cell>
          <cell r="S31">
            <v>6.3616930000000025</v>
          </cell>
          <cell r="T31">
            <v>-0.97434299999999752</v>
          </cell>
          <cell r="U31">
            <v>0.70778099999999711</v>
          </cell>
          <cell r="V31">
            <v>1.2303899999999999</v>
          </cell>
          <cell r="W31">
            <v>1.3511179999999996</v>
          </cell>
          <cell r="X31">
            <v>1.2201270000000051</v>
          </cell>
          <cell r="Y31">
            <v>6.5555000000003361E-2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/>
        </row>
        <row r="32">
          <cell r="A32" t="str">
            <v>Föräldraförsäkringsavgift AG</v>
          </cell>
          <cell r="B32" t="str">
            <v>D29C6CE5</v>
          </cell>
          <cell r="C32">
            <v>1200</v>
          </cell>
          <cell r="D32" t="str">
            <v>feb-jan</v>
          </cell>
          <cell r="E32">
            <v>19214.685720000001</v>
          </cell>
          <cell r="F32">
            <v>20394.936150499998</v>
          </cell>
          <cell r="G32">
            <v>21275.430683300001</v>
          </cell>
          <cell r="H32">
            <v>21409.851839900002</v>
          </cell>
          <cell r="I32">
            <v>22154.519332100001</v>
          </cell>
          <cell r="J32">
            <v>22982.609838970002</v>
          </cell>
          <cell r="K32">
            <v>24229.762394420002</v>
          </cell>
          <cell r="L32">
            <v>25356.042851479997</v>
          </cell>
          <cell r="M32">
            <v>26331.32313053</v>
          </cell>
          <cell r="N32">
            <v>25764.216668290002</v>
          </cell>
          <cell r="O32">
            <v>26354.632881270001</v>
          </cell>
          <cell r="P32">
            <v>27729.436948099996</v>
          </cell>
          <cell r="Q32">
            <v>33877.936940920001</v>
          </cell>
          <cell r="R32">
            <v>34854.49742105</v>
          </cell>
          <cell r="S32">
            <v>36037.568204879994</v>
          </cell>
          <cell r="T32">
            <v>38447.830689980001</v>
          </cell>
          <cell r="U32">
            <v>42107.855670569996</v>
          </cell>
          <cell r="V32">
            <v>44447.909708599997</v>
          </cell>
          <cell r="W32">
            <v>46554.036744400008</v>
          </cell>
          <cell r="X32">
            <v>48326.239699090002</v>
          </cell>
          <cell r="Y32">
            <v>45448.796749970003</v>
          </cell>
          <cell r="Z32">
            <v>50411.283579679999</v>
          </cell>
          <cell r="AA32">
            <v>53365.908219655321</v>
          </cell>
          <cell r="AB32">
            <v>56988.83547702439</v>
          </cell>
          <cell r="AC32">
            <v>59579.39157200238</v>
          </cell>
          <cell r="AD32">
            <v>61814.21267436273</v>
          </cell>
          <cell r="AE32"/>
        </row>
        <row r="33">
          <cell r="A33" t="str">
            <v>Föräldraförsäkringsavgift EG</v>
          </cell>
          <cell r="B33" t="str">
            <v>D29C7CS4</v>
          </cell>
          <cell r="C33">
            <v>1200</v>
          </cell>
          <cell r="D33" t="str">
            <v>feb-jan</v>
          </cell>
          <cell r="E33">
            <v>572.99458900000002</v>
          </cell>
          <cell r="F33">
            <v>605.60508700000003</v>
          </cell>
          <cell r="G33">
            <v>631.58696199999997</v>
          </cell>
          <cell r="H33">
            <v>648.08801100000005</v>
          </cell>
          <cell r="I33">
            <v>677.90069099999994</v>
          </cell>
          <cell r="J33">
            <v>736.43432100000007</v>
          </cell>
          <cell r="K33">
            <v>788.32930800000008</v>
          </cell>
          <cell r="L33">
            <v>855.98697900000002</v>
          </cell>
          <cell r="M33">
            <v>864.57852500000001</v>
          </cell>
          <cell r="N33">
            <v>833.73683400000004</v>
          </cell>
          <cell r="O33">
            <v>888.13292200000001</v>
          </cell>
          <cell r="P33">
            <v>903.45801700000004</v>
          </cell>
          <cell r="Q33">
            <v>1007.7505609999999</v>
          </cell>
          <cell r="R33">
            <v>960.44065799999998</v>
          </cell>
          <cell r="S33">
            <v>597.44142499999998</v>
          </cell>
          <cell r="T33">
            <v>602.83869000000004</v>
          </cell>
          <cell r="U33">
            <v>662.50287899999989</v>
          </cell>
          <cell r="V33">
            <v>624.90936699999997</v>
          </cell>
          <cell r="W33">
            <v>636.0596680000001</v>
          </cell>
          <cell r="X33">
            <v>517.95549200000005</v>
          </cell>
          <cell r="Y33">
            <v>279.1909149999999</v>
          </cell>
          <cell r="Z33">
            <v>899.89183566477891</v>
          </cell>
          <cell r="AA33">
            <v>915.49730204028333</v>
          </cell>
          <cell r="AB33">
            <v>927.91817472504465</v>
          </cell>
          <cell r="AC33">
            <v>941.09634632800214</v>
          </cell>
          <cell r="AD33">
            <v>954.74674858667527</v>
          </cell>
          <cell r="AE33"/>
        </row>
        <row r="34">
          <cell r="A34" t="str">
            <v>Efterlevandepensionsavgift AG</v>
          </cell>
          <cell r="B34" t="str">
            <v>D29C7CE3</v>
          </cell>
          <cell r="C34">
            <v>1200</v>
          </cell>
          <cell r="D34" t="str">
            <v>feb-jan</v>
          </cell>
          <cell r="E34">
            <v>14846.602185000003</v>
          </cell>
          <cell r="F34">
            <v>15759.037536000002</v>
          </cell>
          <cell r="G34">
            <v>16460.399078899998</v>
          </cell>
          <cell r="H34">
            <v>16544.088861</v>
          </cell>
          <cell r="I34">
            <v>17118.273883600003</v>
          </cell>
          <cell r="J34">
            <v>17758.768178120001</v>
          </cell>
          <cell r="K34">
            <v>18745.836199189998</v>
          </cell>
          <cell r="L34">
            <v>19610.615857009998</v>
          </cell>
          <cell r="M34">
            <v>20351.423460999998</v>
          </cell>
          <cell r="N34">
            <v>19904.901771500001</v>
          </cell>
          <cell r="O34">
            <v>20362.330727430002</v>
          </cell>
          <cell r="P34">
            <v>14771.410971789999</v>
          </cell>
          <cell r="Q34">
            <v>15250.316025189999</v>
          </cell>
          <cell r="R34">
            <v>15692.805992890002</v>
          </cell>
          <cell r="S34">
            <v>16216.112958799999</v>
          </cell>
          <cell r="T34">
            <v>17305.127985190004</v>
          </cell>
          <cell r="U34">
            <v>18954.054828009997</v>
          </cell>
          <cell r="V34">
            <v>11983.39604399</v>
          </cell>
          <cell r="W34">
            <v>12534.390515720002</v>
          </cell>
          <cell r="X34">
            <v>11159.07030893</v>
          </cell>
          <cell r="Y34">
            <v>10492.896896849999</v>
          </cell>
          <cell r="Z34">
            <v>11636.406308690001</v>
          </cell>
          <cell r="AA34">
            <v>12315.209589151236</v>
          </cell>
          <cell r="AB34">
            <v>13151.269725467166</v>
          </cell>
          <cell r="AC34">
            <v>13749.090362769777</v>
          </cell>
          <cell r="AD34">
            <v>14264.818309468323</v>
          </cell>
          <cell r="AE34"/>
        </row>
        <row r="35">
          <cell r="A35" t="str">
            <v>Efterlevandepensionsavgift EG</v>
          </cell>
          <cell r="B35" t="str">
            <v>D29C7CS7</v>
          </cell>
          <cell r="C35">
            <v>1200</v>
          </cell>
          <cell r="D35" t="str">
            <v>feb-jan</v>
          </cell>
          <cell r="E35">
            <v>451.463232</v>
          </cell>
          <cell r="F35">
            <v>470.54229400000003</v>
          </cell>
          <cell r="G35">
            <v>495.40230000000003</v>
          </cell>
          <cell r="H35">
            <v>503.17676</v>
          </cell>
          <cell r="I35">
            <v>528.439076</v>
          </cell>
          <cell r="J35">
            <v>570.28040399999998</v>
          </cell>
          <cell r="K35">
            <v>613.57755600000007</v>
          </cell>
          <cell r="L35">
            <v>661.51107100000002</v>
          </cell>
          <cell r="M35">
            <v>668.021658</v>
          </cell>
          <cell r="N35">
            <v>643.16942900000004</v>
          </cell>
          <cell r="O35">
            <v>686.79121499999997</v>
          </cell>
          <cell r="P35">
            <v>481.57124500000003</v>
          </cell>
          <cell r="Q35">
            <v>452.473906</v>
          </cell>
          <cell r="R35">
            <v>441.50014499999997</v>
          </cell>
          <cell r="S35">
            <v>443.22049099999998</v>
          </cell>
          <cell r="T35">
            <v>443.21591799999999</v>
          </cell>
          <cell r="U35">
            <v>443.51630599999993</v>
          </cell>
          <cell r="V35">
            <v>256.188422</v>
          </cell>
          <cell r="W35">
            <v>255.721981</v>
          </cell>
          <cell r="X35">
            <v>157.602846</v>
          </cell>
          <cell r="Y35">
            <v>90.81301400000001</v>
          </cell>
          <cell r="Z35">
            <v>230.75365000761545</v>
          </cell>
          <cell r="AA35">
            <v>234.60931961868482</v>
          </cell>
          <cell r="AB35">
            <v>237.63268558910207</v>
          </cell>
          <cell r="AC35">
            <v>240.66285780694159</v>
          </cell>
          <cell r="AD35">
            <v>243.80203753090601</v>
          </cell>
          <cell r="AE35"/>
        </row>
        <row r="36">
          <cell r="A36" t="str">
            <v>Lönegarantiavgift AG</v>
          </cell>
          <cell r="B36" t="str">
            <v>D29C6CE6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</row>
        <row r="37">
          <cell r="A37" t="str">
            <v>Ofördelade soc.avg.  1600</v>
          </cell>
          <cell r="B37" t="str">
            <v>D29C6CE9</v>
          </cell>
          <cell r="C37">
            <v>1600</v>
          </cell>
          <cell r="D37" t="str">
            <v>jan-dec</v>
          </cell>
          <cell r="E37">
            <v>-874.32237200002339</v>
          </cell>
          <cell r="F37">
            <v>-281.69584200000384</v>
          </cell>
          <cell r="G37">
            <v>-3777.8430499999931</v>
          </cell>
          <cell r="H37">
            <v>1655.5029480000076</v>
          </cell>
          <cell r="I37">
            <v>-1162.4503870000017</v>
          </cell>
          <cell r="J37">
            <v>-1044.4390829999973</v>
          </cell>
          <cell r="K37">
            <v>-779.96789184000227</v>
          </cell>
          <cell r="L37">
            <v>-984.29540186998747</v>
          </cell>
          <cell r="M37">
            <v>-569.81932876001088</v>
          </cell>
          <cell r="N37">
            <v>-1797.9147259799984</v>
          </cell>
          <cell r="O37">
            <v>-782.29163692999384</v>
          </cell>
          <cell r="P37">
            <v>-1078.4401711800033</v>
          </cell>
          <cell r="Q37">
            <v>-517.87302030999012</v>
          </cell>
          <cell r="R37">
            <v>-820.97920226000269</v>
          </cell>
          <cell r="S37">
            <v>-549.15859760999967</v>
          </cell>
          <cell r="T37">
            <v>-315.01894996999351</v>
          </cell>
          <cell r="U37">
            <v>-520.63217419000489</v>
          </cell>
          <cell r="V37">
            <v>-768.21071491999999</v>
          </cell>
          <cell r="W37">
            <v>-570.85884903000408</v>
          </cell>
          <cell r="X37">
            <v>-677.72935578998488</v>
          </cell>
          <cell r="Y37">
            <v>-1110.9607136900188</v>
          </cell>
          <cell r="Z37">
            <v>-870.16025577000414</v>
          </cell>
          <cell r="AA37">
            <v>-594.16417677055802</v>
          </cell>
          <cell r="AB37">
            <v>-540.76417677066956</v>
          </cell>
          <cell r="AC37">
            <v>-433.96417677089283</v>
          </cell>
          <cell r="AD37">
            <v>-380.56417677100444</v>
          </cell>
          <cell r="AE37"/>
        </row>
        <row r="38">
          <cell r="A38" t="str">
            <v>Ofördelade soc.avg.  1200</v>
          </cell>
          <cell r="B38" t="str">
            <v>D29C6CE9</v>
          </cell>
          <cell r="C38">
            <v>1200</v>
          </cell>
          <cell r="D38" t="str">
            <v>juni (t+1)</v>
          </cell>
          <cell r="E38">
            <v>1630.3595846000007</v>
          </cell>
          <cell r="F38">
            <v>-2.3610080000050346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192.92907397000533</v>
          </cell>
          <cell r="N38">
            <v>-285.81750785999424</v>
          </cell>
          <cell r="O38">
            <v>381.72285155998554</v>
          </cell>
          <cell r="P38">
            <v>42.044109339999977</v>
          </cell>
          <cell r="Q38">
            <v>193.53184784000001</v>
          </cell>
          <cell r="R38">
            <v>-412.50609847000004</v>
          </cell>
          <cell r="S38">
            <v>121.70136033</v>
          </cell>
          <cell r="T38">
            <v>106.51313347000848</v>
          </cell>
          <cell r="U38">
            <v>-437.86350558000009</v>
          </cell>
          <cell r="V38">
            <v>-67.768433720003401</v>
          </cell>
          <cell r="W38">
            <v>62.155620970013842</v>
          </cell>
          <cell r="X38">
            <v>15.445835230020748</v>
          </cell>
          <cell r="Y38">
            <v>-256.95050189996982</v>
          </cell>
          <cell r="Z38">
            <v>100.9935146699936</v>
          </cell>
          <cell r="AA38">
            <v>243.86881700000959</v>
          </cell>
          <cell r="AB38">
            <v>0</v>
          </cell>
          <cell r="AC38">
            <v>0</v>
          </cell>
          <cell r="AD38">
            <v>0</v>
          </cell>
          <cell r="AE38"/>
        </row>
        <row r="39">
          <cell r="A39" t="str">
            <v>Sjöfolkpensionering</v>
          </cell>
          <cell r="B39" t="str">
            <v>D29C7CE4</v>
          </cell>
          <cell r="D39"/>
          <cell r="E39">
            <v>29.672826999999998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/>
        </row>
        <row r="40">
          <cell r="A40" t="str">
            <v>Övriga löne- och arbetskraftsskatter</v>
          </cell>
          <cell r="B40" t="str">
            <v>D2939</v>
          </cell>
          <cell r="C40"/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/>
        </row>
        <row r="41">
          <cell r="A41" t="str">
            <v>Utbildningsavgift</v>
          </cell>
          <cell r="B41" t="str">
            <v xml:space="preserve">D29C91   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</row>
        <row r="42">
          <cell r="A42" t="str">
            <v>Barnomsorgsavgift</v>
          </cell>
          <cell r="B42" t="str">
            <v xml:space="preserve">D29C92   </v>
          </cell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</row>
        <row r="43">
          <cell r="A43" t="str">
            <v>Affärs- och yrkeslicenser</v>
          </cell>
          <cell r="B43" t="str">
            <v>D294</v>
          </cell>
          <cell r="C43"/>
          <cell r="D43"/>
          <cell r="E43">
            <v>855.57118485813487</v>
          </cell>
          <cell r="F43">
            <v>908.89574640577302</v>
          </cell>
          <cell r="G43">
            <v>1011.6021450745275</v>
          </cell>
          <cell r="H43">
            <v>905.39084054752482</v>
          </cell>
          <cell r="I43">
            <v>990.86533210877747</v>
          </cell>
          <cell r="J43">
            <v>991.48699513235078</v>
          </cell>
          <cell r="K43">
            <v>986.6299816088416</v>
          </cell>
          <cell r="L43">
            <v>1011.1760662130198</v>
          </cell>
          <cell r="M43">
            <v>1056.3203524009127</v>
          </cell>
          <cell r="N43">
            <v>1144.1520069361866</v>
          </cell>
          <cell r="O43">
            <v>1037.4728376401304</v>
          </cell>
          <cell r="P43">
            <v>1111.1089452901945</v>
          </cell>
          <cell r="Q43">
            <v>1030.9812955331272</v>
          </cell>
          <cell r="R43">
            <v>1022.2551549638247</v>
          </cell>
          <cell r="S43">
            <v>1012.4822524241383</v>
          </cell>
          <cell r="T43">
            <v>1094.8498921693556</v>
          </cell>
          <cell r="U43">
            <v>1169.4942677950644</v>
          </cell>
          <cell r="V43">
            <v>1272.2700259999997</v>
          </cell>
          <cell r="W43">
            <v>1342.2905964600002</v>
          </cell>
          <cell r="X43">
            <v>1299.22862459</v>
          </cell>
          <cell r="Y43">
            <v>1341.17108846</v>
          </cell>
          <cell r="Z43">
            <v>1370.9204191400001</v>
          </cell>
          <cell r="AA43">
            <v>1377.9817532970999</v>
          </cell>
          <cell r="AB43">
            <v>1420.8114795965562</v>
          </cell>
          <cell r="AC43">
            <v>1422.9386517905045</v>
          </cell>
          <cell r="AD43">
            <v>1444.3677315673619</v>
          </cell>
          <cell r="AE43"/>
        </row>
        <row r="44">
          <cell r="A44" t="str">
            <v>Spelskatt på roulettspel</v>
          </cell>
          <cell r="B44" t="str">
            <v xml:space="preserve">D29E1    </v>
          </cell>
          <cell r="C44">
            <v>1450</v>
          </cell>
          <cell r="D44" t="str">
            <v>feb-jan</v>
          </cell>
          <cell r="E44">
            <v>95.125189000000006</v>
          </cell>
          <cell r="F44">
            <v>36.911393000000004</v>
          </cell>
          <cell r="G44">
            <v>34.604963000000005</v>
          </cell>
          <cell r="H44">
            <v>32.566972</v>
          </cell>
          <cell r="I44">
            <v>30.473603999999995</v>
          </cell>
          <cell r="J44">
            <v>29.377694000000002</v>
          </cell>
          <cell r="K44">
            <v>24.9803</v>
          </cell>
          <cell r="L44">
            <v>21.919</v>
          </cell>
          <cell r="M44">
            <v>20.597000000000001</v>
          </cell>
          <cell r="N44">
            <v>19.218999999999998</v>
          </cell>
          <cell r="O44">
            <v>18.298000000000002</v>
          </cell>
          <cell r="P44">
            <v>16.667000000000002</v>
          </cell>
          <cell r="Q44">
            <v>15.596</v>
          </cell>
          <cell r="R44">
            <v>15.423000000000002</v>
          </cell>
          <cell r="S44">
            <v>15.275000000000002</v>
          </cell>
          <cell r="T44">
            <v>15.733000000000002</v>
          </cell>
          <cell r="U44">
            <v>14.551000000000002</v>
          </cell>
          <cell r="V44">
            <v>14.279</v>
          </cell>
          <cell r="W44">
            <v>12.765000000000001</v>
          </cell>
          <cell r="X44"/>
          <cell r="Y44"/>
          <cell r="Z44"/>
          <cell r="AA44"/>
          <cell r="AB44"/>
          <cell r="AC44"/>
          <cell r="AD44"/>
          <cell r="AE44"/>
        </row>
        <row r="45">
          <cell r="A45" t="str">
            <v>Avgifter avseende Myndigheten för radio och tv</v>
          </cell>
          <cell r="B45" t="str">
            <v xml:space="preserve">D29E2    </v>
          </cell>
          <cell r="C45">
            <v>1480</v>
          </cell>
          <cell r="D45" t="str">
            <v>jan-dec</v>
          </cell>
          <cell r="E45">
            <v>5.0460000000000003</v>
          </cell>
          <cell r="F45">
            <v>5.5519999999999996</v>
          </cell>
          <cell r="G45">
            <v>6.0629999999999997</v>
          </cell>
          <cell r="H45">
            <v>6.2149999999999999</v>
          </cell>
          <cell r="I45">
            <v>6.3970000000000002</v>
          </cell>
          <cell r="J45">
            <v>6.4889999999999999</v>
          </cell>
          <cell r="K45">
            <v>6.6189999999999998</v>
          </cell>
          <cell r="L45">
            <v>6.7</v>
          </cell>
          <cell r="M45">
            <v>7.2</v>
          </cell>
          <cell r="N45">
            <v>7.32</v>
          </cell>
          <cell r="O45">
            <v>7.57</v>
          </cell>
          <cell r="P45">
            <v>7.5750000000000002</v>
          </cell>
          <cell r="Q45">
            <v>7.6509999999999998</v>
          </cell>
          <cell r="R45">
            <v>7.66</v>
          </cell>
          <cell r="S45">
            <v>8.6999999999999993</v>
          </cell>
          <cell r="T45">
            <v>8.6999999999999993</v>
          </cell>
          <cell r="U45">
            <v>8.6999999999999993</v>
          </cell>
          <cell r="V45">
            <v>8.6999999999999993</v>
          </cell>
          <cell r="W45">
            <v>8.6999999999999993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/>
        </row>
        <row r="46">
          <cell r="A46" t="str">
            <v>Lotteriavgifter</v>
          </cell>
          <cell r="B46" t="str">
            <v xml:space="preserve">D29E3    </v>
          </cell>
          <cell r="C46">
            <v>1480</v>
          </cell>
          <cell r="D46" t="str">
            <v>feb-jan</v>
          </cell>
          <cell r="E46">
            <v>23.759606999999999</v>
          </cell>
          <cell r="F46">
            <v>26.979840000000003</v>
          </cell>
          <cell r="G46">
            <v>28.720883999999998</v>
          </cell>
          <cell r="H46">
            <v>31.424609</v>
          </cell>
          <cell r="I46">
            <v>32.561793999999999</v>
          </cell>
          <cell r="J46">
            <v>30.274164500000001</v>
          </cell>
          <cell r="K46">
            <v>32.56266669999998</v>
          </cell>
          <cell r="L46">
            <v>27.07974325</v>
          </cell>
          <cell r="M46">
            <v>29.512716800000003</v>
          </cell>
          <cell r="N46">
            <v>28.046120000000002</v>
          </cell>
          <cell r="O46">
            <v>25.168946179999995</v>
          </cell>
          <cell r="P46">
            <v>25.02202346</v>
          </cell>
          <cell r="Q46">
            <v>21.262227269999997</v>
          </cell>
          <cell r="R46">
            <v>34.069425469999999</v>
          </cell>
          <cell r="S46">
            <v>29.23732777</v>
          </cell>
          <cell r="T46">
            <v>30.589971950000002</v>
          </cell>
          <cell r="U46">
            <v>29.741786199999996</v>
          </cell>
          <cell r="V46">
            <v>31.600007499999993</v>
          </cell>
          <cell r="W46">
            <v>89.414554390000006</v>
          </cell>
          <cell r="X46">
            <v>70.67627023</v>
          </cell>
          <cell r="Y46">
            <v>82.202984389999997</v>
          </cell>
          <cell r="Z46">
            <v>68.475341999999998</v>
          </cell>
          <cell r="AA46">
            <v>56.000000000000007</v>
          </cell>
          <cell r="AB46">
            <v>79</v>
          </cell>
          <cell r="AC46">
            <v>61</v>
          </cell>
          <cell r="AD46">
            <v>62.000000000000007</v>
          </cell>
          <cell r="AE46"/>
        </row>
        <row r="47">
          <cell r="A47" t="str">
            <v>Lokalradioavgifter</v>
          </cell>
          <cell r="B47" t="str">
            <v xml:space="preserve">D29E4    </v>
          </cell>
          <cell r="C47">
            <v>1480</v>
          </cell>
          <cell r="D47" t="str">
            <v>jan-dec</v>
          </cell>
          <cell r="E47">
            <v>106.69439375</v>
          </cell>
          <cell r="F47">
            <v>125.3175</v>
          </cell>
          <cell r="G47">
            <v>128.15982500000001</v>
          </cell>
          <cell r="H47">
            <v>118.79133</v>
          </cell>
          <cell r="I47">
            <v>125.15436500000001</v>
          </cell>
          <cell r="J47">
            <v>123.21427300000001</v>
          </cell>
          <cell r="K47">
            <v>125.63305</v>
          </cell>
          <cell r="L47">
            <v>128.02266700000001</v>
          </cell>
          <cell r="M47">
            <v>139.66300000000001</v>
          </cell>
          <cell r="N47">
            <v>121.729125</v>
          </cell>
          <cell r="O47">
            <v>126.1763503</v>
          </cell>
          <cell r="P47">
            <v>199.049993</v>
          </cell>
          <cell r="Q47">
            <v>127.67936100000001</v>
          </cell>
          <cell r="R47">
            <v>128.21131600000001</v>
          </cell>
          <cell r="S47">
            <v>115.89090200000001</v>
          </cell>
          <cell r="T47">
            <v>130.09713299999999</v>
          </cell>
          <cell r="U47">
            <v>124.493318</v>
          </cell>
          <cell r="V47">
            <v>107.68821999999999</v>
          </cell>
          <cell r="W47">
            <v>63.99930100000006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/>
        </row>
        <row r="48">
          <cell r="A48" t="str">
            <v>Vägavgifter (2533 tom 2000)</v>
          </cell>
          <cell r="B48" t="str">
            <v xml:space="preserve">D29E5    </v>
          </cell>
          <cell r="C48">
            <v>1470</v>
          </cell>
          <cell r="D48" t="str">
            <v>jan-dec</v>
          </cell>
          <cell r="E48">
            <v>564.99201229999994</v>
          </cell>
          <cell r="F48">
            <v>645.95971780000013</v>
          </cell>
          <cell r="G48">
            <v>743.4496916999999</v>
          </cell>
          <cell r="H48">
            <v>641.07433190000017</v>
          </cell>
          <cell r="I48">
            <v>719.50288</v>
          </cell>
          <cell r="J48">
            <v>722.1458348000001</v>
          </cell>
          <cell r="K48">
            <v>718.37710517000005</v>
          </cell>
          <cell r="L48">
            <v>748.39263635000009</v>
          </cell>
          <cell r="M48">
            <v>781.97963289000006</v>
          </cell>
          <cell r="N48">
            <v>890.67114585000002</v>
          </cell>
          <cell r="O48">
            <v>777.56071602999987</v>
          </cell>
          <cell r="P48">
            <v>778.41393306999998</v>
          </cell>
          <cell r="Q48">
            <v>771.37906585999997</v>
          </cell>
          <cell r="R48">
            <v>751.50348460999999</v>
          </cell>
          <cell r="S48">
            <v>753.46581785000001</v>
          </cell>
          <cell r="T48">
            <v>817.81456244000003</v>
          </cell>
          <cell r="U48">
            <v>896.29028548999997</v>
          </cell>
          <cell r="V48">
            <v>1015.0027984999998</v>
          </cell>
          <cell r="W48">
            <v>1071.4117410700001</v>
          </cell>
          <cell r="X48">
            <v>1228.55235436</v>
          </cell>
          <cell r="Y48">
            <v>1258.96810407</v>
          </cell>
          <cell r="Z48">
            <v>1302.4450771400002</v>
          </cell>
          <cell r="AA48">
            <v>1321.9817532970999</v>
          </cell>
          <cell r="AB48">
            <v>1341.8114795965562</v>
          </cell>
          <cell r="AC48">
            <v>1361.9386517905045</v>
          </cell>
          <cell r="AD48">
            <v>1382.3677315673619</v>
          </cell>
          <cell r="AE48"/>
        </row>
        <row r="49">
          <cell r="A49" t="str">
            <v>Radio- och TV-avgiften</v>
          </cell>
          <cell r="B49" t="str">
            <v>D29E6</v>
          </cell>
          <cell r="C49" t="str">
            <v>NR-andringar</v>
          </cell>
          <cell r="D49" t="str">
            <v>jan-dec</v>
          </cell>
          <cell r="E49">
            <v>59.95398280813491</v>
          </cell>
          <cell r="F49">
            <v>68.175295605772845</v>
          </cell>
          <cell r="G49">
            <v>70.603781374527571</v>
          </cell>
          <cell r="H49">
            <v>75.318597647524555</v>
          </cell>
          <cell r="I49">
            <v>76.775689108777385</v>
          </cell>
          <cell r="J49">
            <v>79.986028832350698</v>
          </cell>
          <cell r="K49">
            <v>78.457859738841634</v>
          </cell>
          <cell r="L49">
            <v>79.062019613019629</v>
          </cell>
          <cell r="M49">
            <v>77.368002710912677</v>
          </cell>
          <cell r="N49">
            <v>77.166616086186679</v>
          </cell>
          <cell r="O49">
            <v>82.698825130130373</v>
          </cell>
          <cell r="P49">
            <v>84.380995760194608</v>
          </cell>
          <cell r="Q49">
            <v>87.413641403127343</v>
          </cell>
          <cell r="R49">
            <v>85.387928883824628</v>
          </cell>
          <cell r="S49">
            <v>89.913204804138303</v>
          </cell>
          <cell r="T49">
            <v>91.915224779355611</v>
          </cell>
          <cell r="U49">
            <v>95.71787810506423</v>
          </cell>
          <cell r="V49">
            <v>95</v>
          </cell>
          <cell r="W49">
            <v>96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/>
        </row>
        <row r="50">
          <cell r="B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1">
          <cell r="A51" t="str">
            <v>Övriga affärs- och yrkeslicenser</v>
          </cell>
          <cell r="B51" t="str">
            <v>D2949</v>
          </cell>
          <cell r="C51"/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/>
        </row>
        <row r="52">
          <cell r="A52" t="str">
            <v>Vissa avgifter för motorfordon</v>
          </cell>
          <cell r="B52" t="str">
            <v xml:space="preserve">D29E91   </v>
          </cell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A53" t="str">
            <v>Miljöskatter</v>
          </cell>
          <cell r="B53" t="str">
            <v>D295</v>
          </cell>
          <cell r="C53"/>
          <cell r="D53"/>
          <cell r="E53">
            <v>125.05807219999997</v>
          </cell>
          <cell r="F53">
            <v>121.4492099</v>
          </cell>
          <cell r="G53">
            <v>108.93774740000001</v>
          </cell>
          <cell r="H53">
            <v>109.54490110000002</v>
          </cell>
          <cell r="I53">
            <v>106.61307500000001</v>
          </cell>
          <cell r="J53">
            <v>0</v>
          </cell>
          <cell r="K53">
            <v>294.94052714999998</v>
          </cell>
          <cell r="L53">
            <v>206.849218842</v>
          </cell>
          <cell r="M53">
            <v>412.39755386999997</v>
          </cell>
          <cell r="N53">
            <v>470.92109836200007</v>
          </cell>
          <cell r="O53">
            <v>479.43491899799994</v>
          </cell>
          <cell r="P53">
            <v>481.30824281399993</v>
          </cell>
          <cell r="Q53">
            <v>487.19864570999999</v>
          </cell>
          <cell r="R53">
            <v>895.56012719399996</v>
          </cell>
          <cell r="S53">
            <v>970.64217269999995</v>
          </cell>
          <cell r="T53">
            <v>1204.8762176199998</v>
          </cell>
          <cell r="U53">
            <v>1461.7194177573986</v>
          </cell>
          <cell r="V53">
            <v>1535.877319981103</v>
          </cell>
          <cell r="W53">
            <v>1726.5253486475731</v>
          </cell>
          <cell r="X53">
            <v>2665.6196290435892</v>
          </cell>
          <cell r="Y53">
            <v>2891.7210498475397</v>
          </cell>
          <cell r="Z53">
            <v>2373.4474774296496</v>
          </cell>
          <cell r="AA53">
            <v>3263.4244726813495</v>
          </cell>
          <cell r="AB53">
            <v>3240.7977088350544</v>
          </cell>
          <cell r="AC53">
            <v>3187.2627601226645</v>
          </cell>
          <cell r="AD53">
            <v>3154.6277827980384</v>
          </cell>
          <cell r="AE53"/>
        </row>
        <row r="54">
          <cell r="A54" t="str">
            <v>Miljöskyddsavgift (ej prövn.avg)</v>
          </cell>
          <cell r="B54" t="str">
            <v xml:space="preserve">D29F1    </v>
          </cell>
          <cell r="C54" t="str">
            <v>2537 tom</v>
          </cell>
          <cell r="D54"/>
          <cell r="E54">
            <v>125.05807219999997</v>
          </cell>
          <cell r="F54">
            <v>121.4492099</v>
          </cell>
          <cell r="G54">
            <v>108.93774740000001</v>
          </cell>
          <cell r="H54">
            <v>109.54490110000002</v>
          </cell>
          <cell r="I54">
            <v>106.61307500000001</v>
          </cell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A55" t="str">
            <v>Miljöskatt på inrikes flygtrafik</v>
          </cell>
          <cell r="B55" t="str">
            <v xml:space="preserve">D29F3    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A56" t="str">
            <v>Trängselskatt</v>
          </cell>
          <cell r="B56" t="str">
            <v xml:space="preserve">D29F4    </v>
          </cell>
          <cell r="C56">
            <v>1470</v>
          </cell>
          <cell r="D56" t="str">
            <v>jan-dec</v>
          </cell>
          <cell r="E56"/>
          <cell r="F56"/>
          <cell r="G56"/>
          <cell r="H56"/>
          <cell r="I56"/>
          <cell r="J56">
            <v>0</v>
          </cell>
          <cell r="K56">
            <v>294.94052714999998</v>
          </cell>
          <cell r="L56">
            <v>206.849218842</v>
          </cell>
          <cell r="M56">
            <v>412.39755386999997</v>
          </cell>
          <cell r="N56">
            <v>470.92109836200007</v>
          </cell>
          <cell r="O56">
            <v>479.43491899799994</v>
          </cell>
          <cell r="P56">
            <v>481.30824281399993</v>
          </cell>
          <cell r="Q56">
            <v>487.19864570999999</v>
          </cell>
          <cell r="R56">
            <v>895.56012719399996</v>
          </cell>
          <cell r="S56">
            <v>787.64217269999995</v>
          </cell>
          <cell r="T56">
            <v>862.87621761999992</v>
          </cell>
          <cell r="U56">
            <v>1125.7194177573986</v>
          </cell>
          <cell r="V56">
            <v>1254.877319981103</v>
          </cell>
          <cell r="W56">
            <v>1260.5253486475731</v>
          </cell>
          <cell r="X56">
            <v>1260.6196290435892</v>
          </cell>
          <cell r="Y56">
            <v>1317.7210498475397</v>
          </cell>
          <cell r="Z56">
            <v>1294.4474774296498</v>
          </cell>
          <cell r="AA56">
            <v>1332.0162544660971</v>
          </cell>
          <cell r="AB56">
            <v>1381.0766161125302</v>
          </cell>
          <cell r="AC56">
            <v>1379.7146076153774</v>
          </cell>
          <cell r="AD56">
            <v>1394.6967010840538</v>
          </cell>
          <cell r="AE56"/>
        </row>
        <row r="57">
          <cell r="A57" t="str">
            <v>Utsläppsrätter</v>
          </cell>
          <cell r="B57" t="str">
            <v>D29F5</v>
          </cell>
          <cell r="C57">
            <v>1450</v>
          </cell>
          <cell r="D57" t="str">
            <v>Andra kvartalet</v>
          </cell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>
            <v>0</v>
          </cell>
          <cell r="R57">
            <v>0</v>
          </cell>
          <cell r="S57">
            <v>183</v>
          </cell>
          <cell r="T57">
            <v>342</v>
          </cell>
          <cell r="U57">
            <v>336</v>
          </cell>
          <cell r="V57">
            <v>281</v>
          </cell>
          <cell r="W57">
            <v>466</v>
          </cell>
          <cell r="X57">
            <v>1405</v>
          </cell>
          <cell r="Y57">
            <v>1574</v>
          </cell>
          <cell r="Z57">
            <v>1079</v>
          </cell>
          <cell r="AA57">
            <v>1931.4082182152524</v>
          </cell>
          <cell r="AB57">
            <v>1859.721092722524</v>
          </cell>
          <cell r="AC57">
            <v>1807.5481525072871</v>
          </cell>
          <cell r="AD57">
            <v>1759.9310817139844</v>
          </cell>
          <cell r="AE57"/>
        </row>
        <row r="58">
          <cell r="A58" t="str">
            <v>Övriga produktionsskatter, ej klassificerade ovan</v>
          </cell>
          <cell r="B58" t="str">
            <v>D299</v>
          </cell>
          <cell r="C58"/>
          <cell r="D58"/>
          <cell r="E58">
            <v>3637.486015</v>
          </cell>
          <cell r="F58">
            <v>1948.2496249999999</v>
          </cell>
          <cell r="G58">
            <v>1460.5593289999999</v>
          </cell>
          <cell r="H58">
            <v>1491.8439949999999</v>
          </cell>
          <cell r="I58">
            <v>1428.3961869999998</v>
          </cell>
          <cell r="J58">
            <v>1552.682712</v>
          </cell>
          <cell r="K58">
            <v>1623.2908600000001</v>
          </cell>
          <cell r="L58">
            <v>1548.6092799999999</v>
          </cell>
          <cell r="M58">
            <v>1264.509587</v>
          </cell>
          <cell r="N58">
            <v>1650.0541619999999</v>
          </cell>
          <cell r="O58">
            <v>3068.207343</v>
          </cell>
          <cell r="P58">
            <v>3469.1696700000002</v>
          </cell>
          <cell r="Q58">
            <v>4947.9885897499998</v>
          </cell>
          <cell r="R58">
            <v>5145.0248533000004</v>
          </cell>
          <cell r="S58">
            <v>5291.4756969999989</v>
          </cell>
          <cell r="T58">
            <v>5658.8738629999998</v>
          </cell>
          <cell r="U58">
            <v>8970.9924449999999</v>
          </cell>
          <cell r="V58">
            <v>9075.634481000001</v>
          </cell>
          <cell r="W58">
            <v>10834.809110999999</v>
          </cell>
          <cell r="X58">
            <v>8090.0482443800001</v>
          </cell>
          <cell r="Y58">
            <v>5924.5280827899996</v>
          </cell>
          <cell r="Z58">
            <v>6083.6387268399994</v>
          </cell>
          <cell r="AA58">
            <v>12503.710768868401</v>
          </cell>
          <cell r="AB58">
            <v>13916.859793229083</v>
          </cell>
          <cell r="AC58">
            <v>14032.191871666719</v>
          </cell>
          <cell r="AD58">
            <v>14150.708817849742</v>
          </cell>
          <cell r="AE58"/>
        </row>
        <row r="59">
          <cell r="A59" t="str">
            <v>Koncessionsavgift på televisionens område</v>
          </cell>
          <cell r="B59" t="str">
            <v xml:space="preserve">D29H1    </v>
          </cell>
          <cell r="C59">
            <v>1480</v>
          </cell>
          <cell r="D59"/>
          <cell r="E59">
            <v>450.48601500000001</v>
          </cell>
          <cell r="F59">
            <v>525.24962500000004</v>
          </cell>
          <cell r="G59">
            <v>397.55932899999999</v>
          </cell>
          <cell r="H59">
            <v>411.12099499999999</v>
          </cell>
          <cell r="I59">
            <v>370.46129000000002</v>
          </cell>
          <cell r="J59">
            <v>331.39973200000009</v>
          </cell>
          <cell r="K59">
            <v>439.243469</v>
          </cell>
          <cell r="L59">
            <v>297.05217099999999</v>
          </cell>
          <cell r="M59">
            <v>2.270089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/>
        </row>
        <row r="60">
          <cell r="A60" t="str">
            <v>Insättningsgaranti- och stabilitetsfondsavgifter</v>
          </cell>
          <cell r="B60" t="str">
            <v xml:space="preserve">D29H2    </v>
          </cell>
          <cell r="C60">
            <v>1480</v>
          </cell>
          <cell r="D60" t="str">
            <v>Fjärdedelar</v>
          </cell>
          <cell r="E60">
            <v>2576</v>
          </cell>
          <cell r="F60">
            <v>757</v>
          </cell>
          <cell r="G60">
            <v>424</v>
          </cell>
          <cell r="H60">
            <v>449.6</v>
          </cell>
          <cell r="I60">
            <v>390.98264700000004</v>
          </cell>
          <cell r="J60">
            <v>540</v>
          </cell>
          <cell r="K60">
            <v>521.822</v>
          </cell>
          <cell r="L60">
            <v>586.84199999999998</v>
          </cell>
          <cell r="M60">
            <v>633.30200000000002</v>
          </cell>
          <cell r="N60">
            <v>879.23099999999999</v>
          </cell>
          <cell r="O60">
            <v>2259.2260000000001</v>
          </cell>
          <cell r="P60">
            <v>2580.3680000000004</v>
          </cell>
          <cell r="Q60">
            <v>4215.91</v>
          </cell>
          <cell r="R60">
            <v>4370.25</v>
          </cell>
          <cell r="S60">
            <v>4533.1988999999994</v>
          </cell>
          <cell r="T60">
            <v>4973.1779999999999</v>
          </cell>
          <cell r="U60">
            <v>8307.3130000000001</v>
          </cell>
          <cell r="V60">
            <v>8372.9080000000013</v>
          </cell>
          <cell r="W60">
            <v>10121.57</v>
          </cell>
          <cell r="X60">
            <v>7353.4944043799997</v>
          </cell>
          <cell r="Y60">
            <v>5225.7881628599998</v>
          </cell>
          <cell r="Z60">
            <v>5455.59815084</v>
          </cell>
          <cell r="AA60">
            <v>5566.4503528683999</v>
          </cell>
          <cell r="AB60">
            <v>5678.544856397084</v>
          </cell>
          <cell r="AC60">
            <v>5792.8203049610547</v>
          </cell>
          <cell r="AD60">
            <v>5910.278508010666</v>
          </cell>
          <cell r="AE60"/>
        </row>
        <row r="61">
          <cell r="A61" t="str">
            <v>Insättningsgarantiavgift</v>
          </cell>
          <cell r="B61" t="str">
            <v>D29H21</v>
          </cell>
          <cell r="D61" t="str">
            <v>Fjärdedelar</v>
          </cell>
          <cell r="E61">
            <v>2576</v>
          </cell>
          <cell r="F61">
            <v>757</v>
          </cell>
          <cell r="G61">
            <v>424</v>
          </cell>
          <cell r="H61">
            <v>449.6</v>
          </cell>
          <cell r="I61">
            <v>390.98264700000004</v>
          </cell>
          <cell r="J61">
            <v>540</v>
          </cell>
          <cell r="K61">
            <v>521.822</v>
          </cell>
          <cell r="L61">
            <v>586.84199999999998</v>
          </cell>
          <cell r="M61">
            <v>633.30200000000002</v>
          </cell>
          <cell r="N61">
            <v>879.23099999999999</v>
          </cell>
          <cell r="O61">
            <v>945.72500000000002</v>
          </cell>
          <cell r="P61">
            <v>1252.2560000000001</v>
          </cell>
          <cell r="Q61">
            <v>1213.037</v>
          </cell>
          <cell r="R61">
            <v>1295.7539999999999</v>
          </cell>
          <cell r="S61">
            <v>1370.7713999999999</v>
          </cell>
          <cell r="T61">
            <v>1484.606</v>
          </cell>
          <cell r="U61">
            <v>1540.8420000000001</v>
          </cell>
          <cell r="V61">
            <v>1579.469298</v>
          </cell>
          <cell r="W61">
            <v>1317.2429999999999</v>
          </cell>
          <cell r="X61">
            <v>1505.3561233800001</v>
          </cell>
          <cell r="Y61">
            <v>1772.2931728599999</v>
          </cell>
          <cell r="Z61">
            <v>1791.5350028400001</v>
          </cell>
          <cell r="AA61">
            <v>1809.4503528684002</v>
          </cell>
          <cell r="AB61">
            <v>1827.5448563970842</v>
          </cell>
          <cell r="AC61">
            <v>1845.8203049610552</v>
          </cell>
          <cell r="AD61">
            <v>1864.2785080106657</v>
          </cell>
          <cell r="AE61"/>
        </row>
        <row r="62">
          <cell r="A62" t="str">
            <v>Stabilitetsavgift</v>
          </cell>
          <cell r="B62" t="str">
            <v>D29H22</v>
          </cell>
          <cell r="D62" t="str">
            <v>Fjärdedelar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>
            <v>1313.501</v>
          </cell>
          <cell r="P62">
            <v>1328.1120000000001</v>
          </cell>
          <cell r="Q62">
            <v>3002.873</v>
          </cell>
          <cell r="R62">
            <v>3074.4960000000001</v>
          </cell>
          <cell r="S62">
            <v>3162.4274999999998</v>
          </cell>
          <cell r="T62">
            <v>3488.5720000000001</v>
          </cell>
          <cell r="U62">
            <v>3373.2159999999999</v>
          </cell>
          <cell r="V62">
            <v>2.3459589999999997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/>
        </row>
        <row r="63">
          <cell r="A63" t="str">
            <v>Resolutionsavgift</v>
          </cell>
          <cell r="B63" t="str">
            <v>D29H23</v>
          </cell>
          <cell r="D63" t="str">
            <v>Fjärdedelar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>
            <v>3393.2550000000001</v>
          </cell>
          <cell r="V63">
            <v>6791.0927430000011</v>
          </cell>
          <cell r="W63">
            <v>8804.3269999999993</v>
          </cell>
          <cell r="X63">
            <v>5848.1382809999996</v>
          </cell>
          <cell r="Y63">
            <v>3453.4949900000001</v>
          </cell>
          <cell r="Z63">
            <v>3664.0631480000002</v>
          </cell>
          <cell r="AA63">
            <v>3757</v>
          </cell>
          <cell r="AB63">
            <v>3851</v>
          </cell>
          <cell r="AC63">
            <v>3947</v>
          </cell>
          <cell r="AD63">
            <v>4046</v>
          </cell>
          <cell r="AE63"/>
        </row>
        <row r="64">
          <cell r="A64" t="str">
            <v>Avg för telekommunikation</v>
          </cell>
          <cell r="B64" t="str">
            <v xml:space="preserve">D29H3    </v>
          </cell>
          <cell r="C64">
            <v>1480</v>
          </cell>
          <cell r="D64" t="str">
            <v>jan-dec</v>
          </cell>
          <cell r="E64">
            <v>100</v>
          </cell>
          <cell r="F64">
            <v>100</v>
          </cell>
          <cell r="G64">
            <v>50</v>
          </cell>
          <cell r="H64">
            <v>50</v>
          </cell>
          <cell r="I64">
            <v>45.860250000000001</v>
          </cell>
          <cell r="J64">
            <v>93.282979999999995</v>
          </cell>
          <cell r="K64">
            <v>91.840390999999997</v>
          </cell>
          <cell r="L64">
            <v>96.061109000000002</v>
          </cell>
          <cell r="M64">
            <v>93.623497999999998</v>
          </cell>
          <cell r="N64">
            <v>97.893162000000004</v>
          </cell>
          <cell r="O64">
            <v>94.836342999999999</v>
          </cell>
          <cell r="P64">
            <v>94.945670000000007</v>
          </cell>
          <cell r="Q64">
            <v>75.034589750000009</v>
          </cell>
          <cell r="R64">
            <v>108.6188533</v>
          </cell>
          <cell r="S64">
            <v>92.272797000000011</v>
          </cell>
          <cell r="T64">
            <v>96.676862999999997</v>
          </cell>
          <cell r="U64">
            <v>97.505445000000009</v>
          </cell>
          <cell r="V64">
            <v>99.882480999999999</v>
          </cell>
          <cell r="W64">
            <v>99.365110999999999</v>
          </cell>
          <cell r="X64">
            <v>99.352232000000001</v>
          </cell>
          <cell r="Y64">
            <v>97.288480000000007</v>
          </cell>
          <cell r="Z64">
            <v>101.832576</v>
          </cell>
          <cell r="AA64">
            <v>110</v>
          </cell>
          <cell r="AB64">
            <v>110</v>
          </cell>
          <cell r="AC64">
            <v>110</v>
          </cell>
          <cell r="AD64">
            <v>110</v>
          </cell>
          <cell r="AE64"/>
        </row>
        <row r="65">
          <cell r="A65" t="str">
            <v>Kväveoxidavgifter</v>
          </cell>
          <cell r="B65" t="str">
            <v xml:space="preserve">D29H6    </v>
          </cell>
          <cell r="C65">
            <v>1480</v>
          </cell>
          <cell r="D65" t="str">
            <v>Fjärdedelar</v>
          </cell>
          <cell r="E65">
            <v>511</v>
          </cell>
          <cell r="F65">
            <v>566</v>
          </cell>
          <cell r="G65">
            <v>589</v>
          </cell>
          <cell r="H65">
            <v>581.12299999999993</v>
          </cell>
          <cell r="I65">
            <v>621.09199999999998</v>
          </cell>
          <cell r="J65">
            <v>588</v>
          </cell>
          <cell r="K65">
            <v>570.38499999999999</v>
          </cell>
          <cell r="L65">
            <v>568.654</v>
          </cell>
          <cell r="M65">
            <v>535.31399999999996</v>
          </cell>
          <cell r="N65">
            <v>672.93000000000006</v>
          </cell>
          <cell r="O65">
            <v>714.14499999999998</v>
          </cell>
          <cell r="P65">
            <v>793.85599999999999</v>
          </cell>
          <cell r="Q65">
            <v>657.04399999999998</v>
          </cell>
          <cell r="R65">
            <v>666.15599999999995</v>
          </cell>
          <cell r="S65">
            <v>666.00400000000002</v>
          </cell>
          <cell r="T65">
            <v>589.01900000000001</v>
          </cell>
          <cell r="U65">
            <v>566.17399999999998</v>
          </cell>
          <cell r="V65">
            <v>602.84400000000005</v>
          </cell>
          <cell r="W65">
            <v>613.87400000000002</v>
          </cell>
          <cell r="X65">
            <v>637.20160799999996</v>
          </cell>
          <cell r="Y65">
            <v>601.45143992999999</v>
          </cell>
          <cell r="Z65">
            <v>526.20799999999997</v>
          </cell>
          <cell r="AA65">
            <v>527.26041599999996</v>
          </cell>
          <cell r="AB65">
            <v>528.31493683199994</v>
          </cell>
          <cell r="AC65">
            <v>529.37156670566389</v>
          </cell>
          <cell r="AD65">
            <v>530.43030983907522</v>
          </cell>
          <cell r="AE65"/>
        </row>
        <row r="66">
          <cell r="A66" t="str">
            <v>Riskskatt för kreditinstitut</v>
          </cell>
          <cell r="B66" t="str">
            <v>D29H7</v>
          </cell>
          <cell r="C66">
            <v>1121</v>
          </cell>
          <cell r="D66" t="str">
            <v>Fjärdedelar</v>
          </cell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>
            <v>6300</v>
          </cell>
          <cell r="AB66">
            <v>7600</v>
          </cell>
          <cell r="AC66">
            <v>7600</v>
          </cell>
          <cell r="AD66">
            <v>7600</v>
          </cell>
          <cell r="AE66"/>
        </row>
      </sheetData>
      <sheetData sheetId="52">
        <row r="1">
          <cell r="A1"/>
          <cell r="B1" t="str">
            <v>NR-REDOVISADE SKATTER</v>
          </cell>
          <cell r="C1" t="str">
            <v>Klistra januariutfall</v>
          </cell>
          <cell r="D1"/>
          <cell r="E1"/>
          <cell r="F1"/>
          <cell r="G1"/>
          <cell r="H1">
            <v>1999</v>
          </cell>
          <cell r="I1">
            <v>2000</v>
          </cell>
          <cell r="J1">
            <v>2001</v>
          </cell>
          <cell r="K1">
            <v>2002</v>
          </cell>
          <cell r="L1">
            <v>2003</v>
          </cell>
          <cell r="M1">
            <v>2004</v>
          </cell>
          <cell r="N1">
            <v>2005</v>
          </cell>
          <cell r="O1">
            <v>2006</v>
          </cell>
          <cell r="P1">
            <v>2007</v>
          </cell>
          <cell r="Q1">
            <v>2008</v>
          </cell>
          <cell r="R1">
            <v>2009</v>
          </cell>
          <cell r="S1">
            <v>2010</v>
          </cell>
          <cell r="T1">
            <v>2011</v>
          </cell>
          <cell r="U1">
            <v>2012</v>
          </cell>
          <cell r="V1">
            <v>2013</v>
          </cell>
          <cell r="W1">
            <v>2014</v>
          </cell>
          <cell r="X1">
            <v>2015</v>
          </cell>
          <cell r="Y1">
            <v>2016</v>
          </cell>
          <cell r="Z1">
            <v>2017</v>
          </cell>
          <cell r="AA1">
            <v>2018</v>
          </cell>
          <cell r="AB1">
            <v>2019</v>
          </cell>
          <cell r="AC1">
            <v>2020</v>
          </cell>
          <cell r="AD1">
            <v>2021</v>
          </cell>
          <cell r="AE1">
            <v>2022</v>
          </cell>
          <cell r="AF1">
            <v>2023</v>
          </cell>
          <cell r="AG1">
            <v>2024</v>
          </cell>
          <cell r="AH1">
            <v>2025</v>
          </cell>
        </row>
        <row r="2">
          <cell r="A2"/>
          <cell r="B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</row>
        <row r="3">
          <cell r="A3" t="str">
            <v>Avgifter till socialförsäkringen, pensionssystemet</v>
          </cell>
          <cell r="B3"/>
          <cell r="C3"/>
          <cell r="D3"/>
          <cell r="E3"/>
          <cell r="F3"/>
          <cell r="G3"/>
          <cell r="H3">
            <v>89436.198947700002</v>
          </cell>
          <cell r="I3">
            <v>111270.7803217</v>
          </cell>
          <cell r="J3">
            <v>104212.0015235</v>
          </cell>
          <cell r="K3">
            <v>88937.642409099994</v>
          </cell>
          <cell r="L3">
            <v>90348.516237700023</v>
          </cell>
          <cell r="M3">
            <v>93327.058921100019</v>
          </cell>
          <cell r="N3">
            <v>86346.191898699995</v>
          </cell>
          <cell r="O3">
            <v>82266.973270920003</v>
          </cell>
          <cell r="P3">
            <v>87855.380308120002</v>
          </cell>
          <cell r="Q3">
            <v>92945.945336720004</v>
          </cell>
          <cell r="R3">
            <v>91947.590259399993</v>
          </cell>
          <cell r="S3">
            <v>94322.400469479995</v>
          </cell>
          <cell r="T3">
            <v>101708.330353</v>
          </cell>
          <cell r="U3">
            <v>104033.34222699999</v>
          </cell>
          <cell r="V3">
            <v>106657.017672</v>
          </cell>
          <cell r="W3">
            <v>109702.27007900001</v>
          </cell>
          <cell r="X3">
            <v>115772.70989299999</v>
          </cell>
          <cell r="Y3">
            <v>120564.14572399999</v>
          </cell>
          <cell r="Z3">
            <v>126291.93945400001</v>
          </cell>
          <cell r="AA3">
            <v>133084.032286</v>
          </cell>
          <cell r="AB3">
            <v>138355.38269699999</v>
          </cell>
          <cell r="AC3">
            <v>138048.40463100001</v>
          </cell>
          <cell r="AD3">
            <v>146133.89218299999</v>
          </cell>
          <cell r="AE3">
            <v>154361.24382917755</v>
          </cell>
          <cell r="AF3">
            <v>162012.11686988667</v>
          </cell>
          <cell r="AG3">
            <v>167734.16791082482</v>
          </cell>
          <cell r="AH3">
            <v>174013.52464237076</v>
          </cell>
          <cell r="AI3"/>
        </row>
        <row r="4">
          <cell r="A4" t="str">
            <v>D611C101</v>
          </cell>
          <cell r="B4" t="str">
            <v>Arbetsgivaravgifter</v>
          </cell>
          <cell r="C4" t="str">
            <v>feb-jan</v>
          </cell>
          <cell r="D4"/>
          <cell r="E4"/>
          <cell r="F4"/>
          <cell r="G4"/>
          <cell r="H4">
            <v>28519.152617240004</v>
          </cell>
          <cell r="I4">
            <v>61800.344828025001</v>
          </cell>
          <cell r="J4">
            <v>69181.466230933016</v>
          </cell>
          <cell r="K4">
            <v>69674.735094364019</v>
          </cell>
          <cell r="L4">
            <v>70481.491627235009</v>
          </cell>
          <cell r="M4">
            <v>72890.622088008022</v>
          </cell>
          <cell r="N4">
            <v>74438.323252600007</v>
          </cell>
          <cell r="O4">
            <v>79651.168691195999</v>
          </cell>
          <cell r="P4">
            <v>84985.74217102</v>
          </cell>
          <cell r="Q4">
            <v>89931.489136639997</v>
          </cell>
          <cell r="R4">
            <v>89031.628632599997</v>
          </cell>
          <cell r="S4">
            <v>91143.974918415988</v>
          </cell>
          <cell r="T4">
            <v>98457.089043945001</v>
          </cell>
          <cell r="U4">
            <v>100942.05152336499</v>
          </cell>
          <cell r="V4">
            <v>103598.83725430501</v>
          </cell>
          <cell r="W4">
            <v>106577.29830828001</v>
          </cell>
          <cell r="X4">
            <v>112589.35330812499</v>
          </cell>
          <cell r="Y4">
            <v>117526.80175980799</v>
          </cell>
          <cell r="Z4">
            <v>123174.231998007</v>
          </cell>
          <cell r="AA4">
            <v>129962.102011537</v>
          </cell>
          <cell r="AB4">
            <v>135378.87940310399</v>
          </cell>
          <cell r="AC4">
            <v>134878.77440776801</v>
          </cell>
          <cell r="AD4">
            <v>142890.19229970567</v>
          </cell>
          <cell r="AE4">
            <v>151053.86524434391</v>
          </cell>
          <cell r="AF4">
            <v>158662.20631298327</v>
          </cell>
          <cell r="AG4">
            <v>164341.74306222078</v>
          </cell>
          <cell r="AH4">
            <v>170577.06243605536</v>
          </cell>
        </row>
        <row r="5">
          <cell r="A5" t="str">
            <v>D613CS12</v>
          </cell>
          <cell r="B5" t="str">
            <v>Egenavgifter</v>
          </cell>
          <cell r="C5" t="str">
            <v>Klistra vid annan tidpunkt</v>
          </cell>
          <cell r="D5"/>
          <cell r="E5"/>
          <cell r="F5"/>
          <cell r="G5"/>
          <cell r="H5">
            <v>952.36853045999999</v>
          </cell>
          <cell r="I5">
            <v>1949.878613675</v>
          </cell>
          <cell r="J5">
            <v>1993.9876065670003</v>
          </cell>
          <cell r="K5">
            <v>2016.8481407360002</v>
          </cell>
          <cell r="L5">
            <v>2106.1211814650001</v>
          </cell>
          <cell r="M5">
            <v>2213.6377830920005</v>
          </cell>
          <cell r="N5">
            <v>2402.5364950999997</v>
          </cell>
          <cell r="O5">
            <v>2615.8045797240002</v>
          </cell>
          <cell r="P5">
            <v>2869.6381371000002</v>
          </cell>
          <cell r="Q5">
            <v>3014.4562000800001</v>
          </cell>
          <cell r="R5">
            <v>2915.9616268</v>
          </cell>
          <cell r="S5">
            <v>3178.4255510640005</v>
          </cell>
          <cell r="T5">
            <v>3251.2413090549999</v>
          </cell>
          <cell r="U5">
            <v>3091.2907036349998</v>
          </cell>
          <cell r="V5">
            <v>3058.180417695</v>
          </cell>
          <cell r="W5">
            <v>3124.9717707199998</v>
          </cell>
          <cell r="X5">
            <v>3183.356584875</v>
          </cell>
          <cell r="Y5">
            <v>3037.3439641919995</v>
          </cell>
          <cell r="Z5">
            <v>3117.7074559929997</v>
          </cell>
          <cell r="AA5">
            <v>3121.9302744629999</v>
          </cell>
          <cell r="AB5">
            <v>2976.5032938960003</v>
          </cell>
          <cell r="AC5">
            <v>3169.6302232320004</v>
          </cell>
          <cell r="AD5">
            <v>3243.6998832943327</v>
          </cell>
          <cell r="AE5">
            <v>3307.3785848336515</v>
          </cell>
          <cell r="AF5">
            <v>3349.9105569033945</v>
          </cell>
          <cell r="AG5">
            <v>3392.424848604036</v>
          </cell>
          <cell r="AH5">
            <v>3436.462206315387</v>
          </cell>
        </row>
        <row r="6">
          <cell r="A6" t="str">
            <v>D613CE11</v>
          </cell>
          <cell r="B6" t="str">
            <v>Allmän pensionsavgift</v>
          </cell>
          <cell r="C6" t="str">
            <v>Klistra vid annan tidpunkt</v>
          </cell>
          <cell r="D6"/>
          <cell r="E6"/>
          <cell r="F6"/>
          <cell r="G6"/>
          <cell r="H6">
            <v>59964.677799999998</v>
          </cell>
          <cell r="I6">
            <v>63073.55</v>
          </cell>
          <cell r="J6">
            <v>65748.711299999995</v>
          </cell>
          <cell r="K6">
            <v>68136.951499999996</v>
          </cell>
          <cell r="L6">
            <v>70295.658299999996</v>
          </cell>
          <cell r="M6">
            <v>72114.907600000006</v>
          </cell>
          <cell r="N6">
            <v>74177.7353</v>
          </cell>
          <cell r="O6">
            <v>77329.091799999995</v>
          </cell>
          <cell r="P6">
            <v>81088.126499999998</v>
          </cell>
          <cell r="Q6">
            <v>85162.334499999997</v>
          </cell>
          <cell r="R6">
            <v>86844.9179</v>
          </cell>
          <cell r="S6">
            <v>89174.917000000001</v>
          </cell>
          <cell r="T6">
            <v>93499.585200000001</v>
          </cell>
          <cell r="U6">
            <v>97560.646899999992</v>
          </cell>
          <cell r="V6">
            <v>100860.9362</v>
          </cell>
          <cell r="W6">
            <v>103955.1421</v>
          </cell>
          <cell r="X6">
            <v>108355.81069999999</v>
          </cell>
          <cell r="Y6">
            <v>113340.3544</v>
          </cell>
          <cell r="Z6">
            <v>118739.8855</v>
          </cell>
          <cell r="AA6">
            <v>123660.6461</v>
          </cell>
          <cell r="AB6">
            <v>128160.64479999999</v>
          </cell>
          <cell r="AC6">
            <v>131043.64259999999</v>
          </cell>
          <cell r="AD6">
            <v>138329.09076270991</v>
          </cell>
          <cell r="AE6">
            <v>145876.84771441077</v>
          </cell>
          <cell r="AF6">
            <v>151942.62917466401</v>
          </cell>
          <cell r="AG6">
            <v>158405.12792580243</v>
          </cell>
          <cell r="AH6">
            <v>164283.57867114455</v>
          </cell>
        </row>
        <row r="7">
          <cell r="A7"/>
          <cell r="B7" t="str">
            <v>Skattereduktion allmän pensionsavgift</v>
          </cell>
          <cell r="C7"/>
          <cell r="D7"/>
          <cell r="E7"/>
          <cell r="F7"/>
          <cell r="G7"/>
          <cell r="H7">
            <v>0</v>
          </cell>
          <cell r="I7">
            <v>-15552.993119999999</v>
          </cell>
          <cell r="J7">
            <v>-32712.163614000001</v>
          </cell>
          <cell r="K7">
            <v>-50890.892326000001</v>
          </cell>
          <cell r="L7">
            <v>-52534.754870999997</v>
          </cell>
          <cell r="M7">
            <v>-53892.108549999997</v>
          </cell>
          <cell r="N7">
            <v>-64672.403148999998</v>
          </cell>
          <cell r="O7">
            <v>-77295.336311999999</v>
          </cell>
          <cell r="P7">
            <v>-81060.951641000007</v>
          </cell>
          <cell r="Q7">
            <v>-85134.436711000002</v>
          </cell>
          <cell r="R7">
            <v>-86815.385525999998</v>
          </cell>
          <cell r="S7">
            <v>-89144.245561000003</v>
          </cell>
          <cell r="T7">
            <v>-93471.458111</v>
          </cell>
          <cell r="U7">
            <v>-97531.990235000005</v>
          </cell>
          <cell r="V7">
            <v>-100829.587579</v>
          </cell>
          <cell r="W7">
            <v>-103926.374144</v>
          </cell>
          <cell r="X7">
            <v>-108327.809118</v>
          </cell>
          <cell r="Y7">
            <v>-113313.731916</v>
          </cell>
          <cell r="Z7">
            <v>-118712</v>
          </cell>
          <cell r="AA7">
            <v>-123633</v>
          </cell>
          <cell r="AB7">
            <v>-128133</v>
          </cell>
          <cell r="AC7">
            <v>-131015.052366</v>
          </cell>
          <cell r="AD7">
            <v>-138299.15629639666</v>
          </cell>
          <cell r="AE7">
            <v>-145845.37079296375</v>
          </cell>
          <cell r="AF7">
            <v>-151909.18951367287</v>
          </cell>
          <cell r="AG7">
            <v>-158370.41181544182</v>
          </cell>
          <cell r="AH7">
            <v>-164248.10583268557</v>
          </cell>
        </row>
        <row r="8">
          <cell r="A8"/>
          <cell r="B8" t="str">
            <v>Skattereduktion allmän pensionsavgift</v>
          </cell>
          <cell r="C8"/>
          <cell r="D8"/>
          <cell r="E8"/>
          <cell r="F8"/>
          <cell r="G8"/>
          <cell r="H8">
            <v>0</v>
          </cell>
          <cell r="I8">
            <v>0.25</v>
          </cell>
          <cell r="J8">
            <v>0.5</v>
          </cell>
          <cell r="K8">
            <v>0.75</v>
          </cell>
          <cell r="L8">
            <v>0.75</v>
          </cell>
          <cell r="M8">
            <v>0.75</v>
          </cell>
          <cell r="N8">
            <v>0.875</v>
          </cell>
          <cell r="O8">
            <v>1</v>
          </cell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A9"/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A10" t="str">
            <v>Avgifter till socialförsäkringen, Riksgälden</v>
          </cell>
          <cell r="B10"/>
          <cell r="C10" t="str">
            <v>feb-jan</v>
          </cell>
          <cell r="D10" t="str">
            <v>PPM-pengar</v>
          </cell>
          <cell r="E10"/>
          <cell r="F10"/>
          <cell r="G10"/>
          <cell r="H10">
            <v>20805.3301025</v>
          </cell>
          <cell r="I10">
            <v>18348.780436699999</v>
          </cell>
          <cell r="J10">
            <v>15422.015446799998</v>
          </cell>
          <cell r="K10">
            <v>18391.5772989</v>
          </cell>
          <cell r="L10">
            <v>17524.653657800001</v>
          </cell>
          <cell r="M10">
            <v>17821.129982300001</v>
          </cell>
          <cell r="N10">
            <v>20286.938353510002</v>
          </cell>
          <cell r="O10">
            <v>22320.664257199998</v>
          </cell>
          <cell r="P10">
            <v>23920.22064788</v>
          </cell>
          <cell r="Q10">
            <v>25111.445634260002</v>
          </cell>
          <cell r="R10">
            <v>25350.281495949996</v>
          </cell>
          <cell r="S10">
            <v>26423.865869000001</v>
          </cell>
          <cell r="T10">
            <v>28876.935302999995</v>
          </cell>
          <cell r="U10">
            <v>29994.263946999999</v>
          </cell>
          <cell r="V10">
            <v>31048.242184999999</v>
          </cell>
          <cell r="W10">
            <v>31875.650201999997</v>
          </cell>
          <cell r="X10">
            <v>33644.776975000001</v>
          </cell>
          <cell r="Y10">
            <v>35586.41433</v>
          </cell>
          <cell r="Z10">
            <v>36886.870536999995</v>
          </cell>
          <cell r="AA10">
            <v>38775.436501999997</v>
          </cell>
          <cell r="AB10">
            <v>41088.015918000005</v>
          </cell>
          <cell r="AC10">
            <v>41327.960714000008</v>
          </cell>
          <cell r="AD10">
            <v>43214.767422000004</v>
          </cell>
          <cell r="AE10">
            <v>45489.198249085697</v>
          </cell>
          <cell r="AF10">
            <v>47745.600628908607</v>
          </cell>
          <cell r="AG10">
            <v>49813.005197392187</v>
          </cell>
          <cell r="AH10">
            <v>51624.851739053542</v>
          </cell>
          <cell r="AI10"/>
        </row>
        <row r="11">
          <cell r="A11" t="str">
            <v>D611C102</v>
          </cell>
          <cell r="B11" t="str">
            <v>Arbetsgivaravgifter</v>
          </cell>
          <cell r="C11" t="str">
            <v>feb-jan</v>
          </cell>
          <cell r="D11"/>
          <cell r="E11"/>
          <cell r="F11"/>
          <cell r="G11"/>
          <cell r="H11">
            <v>20305.726938979999</v>
          </cell>
          <cell r="I11">
            <v>17851.225204244998</v>
          </cell>
          <cell r="J11">
            <v>14901.844766825998</v>
          </cell>
          <cell r="K11">
            <v>17841.527805972</v>
          </cell>
          <cell r="L11">
            <v>16982.483848710002</v>
          </cell>
          <cell r="M11">
            <v>17244.204554412001</v>
          </cell>
          <cell r="N11">
            <v>19648.550084812003</v>
          </cell>
          <cell r="O11">
            <v>21604.209935791998</v>
          </cell>
          <cell r="P11">
            <v>23133.119901703998</v>
          </cell>
          <cell r="Q11">
            <v>24275.540394870004</v>
          </cell>
          <cell r="R11">
            <v>24532.133989149996</v>
          </cell>
          <cell r="S11">
            <v>25522.249451936001</v>
          </cell>
          <cell r="T11">
            <v>27946.004338248993</v>
          </cell>
          <cell r="U11">
            <v>29100.235988107001</v>
          </cell>
          <cell r="V11">
            <v>30151.649377489997</v>
          </cell>
          <cell r="W11">
            <v>30963.447459679996</v>
          </cell>
          <cell r="X11">
            <v>32709.579599125002</v>
          </cell>
          <cell r="Y11">
            <v>34685.806526663997</v>
          </cell>
          <cell r="Z11">
            <v>35968.300705988993</v>
          </cell>
          <cell r="AA11">
            <v>37860.931674126994</v>
          </cell>
          <cell r="AB11">
            <v>40206.248323710002</v>
          </cell>
          <cell r="AC11">
            <v>40388.980662320006</v>
          </cell>
          <cell r="AD11">
            <v>42254.368617657412</v>
          </cell>
          <cell r="AE11">
            <v>44507.993314366598</v>
          </cell>
          <cell r="AF11">
            <v>46751.777670637704</v>
          </cell>
          <cell r="AG11">
            <v>48806.569460830935</v>
          </cell>
          <cell r="AH11">
            <v>50605.351373938269</v>
          </cell>
        </row>
        <row r="12">
          <cell r="A12" t="str">
            <v>D613CS13</v>
          </cell>
          <cell r="B12" t="str">
            <v>Egenavgifter</v>
          </cell>
          <cell r="C12" t="str">
            <v>feb-jan</v>
          </cell>
          <cell r="D12"/>
          <cell r="E12"/>
          <cell r="F12"/>
          <cell r="G12"/>
          <cell r="H12">
            <v>499.60316352000001</v>
          </cell>
          <cell r="I12">
            <v>497.55523245500001</v>
          </cell>
          <cell r="J12">
            <v>520.170679974</v>
          </cell>
          <cell r="K12">
            <v>550.04949292799995</v>
          </cell>
          <cell r="L12">
            <v>542.16980908999994</v>
          </cell>
          <cell r="M12">
            <v>576.92542788800006</v>
          </cell>
          <cell r="N12">
            <v>638.38826869799993</v>
          </cell>
          <cell r="O12">
            <v>716.45432140800006</v>
          </cell>
          <cell r="P12">
            <v>787.10074617600003</v>
          </cell>
          <cell r="Q12">
            <v>835.90523939000013</v>
          </cell>
          <cell r="R12">
            <v>818.14750679999997</v>
          </cell>
          <cell r="S12">
            <v>901.61641706400007</v>
          </cell>
          <cell r="T12">
            <v>930.93096475100015</v>
          </cell>
          <cell r="U12">
            <v>894.027958893</v>
          </cell>
          <cell r="V12">
            <v>896.59280751000017</v>
          </cell>
          <cell r="W12">
            <v>912.20274232000008</v>
          </cell>
          <cell r="X12">
            <v>935.19737587500015</v>
          </cell>
          <cell r="Y12">
            <v>900.60780333599985</v>
          </cell>
          <cell r="Z12">
            <v>918.56983101100002</v>
          </cell>
          <cell r="AA12">
            <v>914.50482787300007</v>
          </cell>
          <cell r="AB12">
            <v>881.76759428999992</v>
          </cell>
          <cell r="AC12">
            <v>938.98005167999997</v>
          </cell>
          <cell r="AD12">
            <v>960.39880434258885</v>
          </cell>
          <cell r="AE12">
            <v>981.20493471910049</v>
          </cell>
          <cell r="AF12">
            <v>993.8229582709057</v>
          </cell>
          <cell r="AG12">
            <v>1006.4357365612551</v>
          </cell>
          <cell r="AH12">
            <v>1019.5003651152739</v>
          </cell>
        </row>
        <row r="13">
          <cell r="A13"/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5">
          <cell r="B15" t="str">
            <v>Arbetsgivaravgifter</v>
          </cell>
          <cell r="C15" t="str">
            <v>Används endast för UFS-kvartal</v>
          </cell>
          <cell r="X15">
            <v>1292.152</v>
          </cell>
          <cell r="Y15">
            <v>71.553025617116376</v>
          </cell>
          <cell r="Z15">
            <v>-161.71239598586087</v>
          </cell>
          <cell r="AA15">
            <v>-244.32980194466703</v>
          </cell>
          <cell r="AB15">
            <v>-303.96806756299202</v>
          </cell>
          <cell r="AC15">
            <v>-20.072999999999922</v>
          </cell>
          <cell r="AD15">
            <v>-177.14195262046027</v>
          </cell>
          <cell r="AE15">
            <v>544.55108742315758</v>
          </cell>
          <cell r="AF15">
            <v>1049.0823251313743</v>
          </cell>
          <cell r="AG15">
            <v>-61.030189622610933</v>
          </cell>
          <cell r="AH15">
            <v>0</v>
          </cell>
        </row>
        <row r="16">
          <cell r="B16" t="str">
            <v>Egenavgifter</v>
          </cell>
          <cell r="C16" t="str">
            <v>Används endast för UFS-kvartal</v>
          </cell>
          <cell r="X16">
            <v>324.33500000000004</v>
          </cell>
          <cell r="Y16">
            <v>424.66006198201325</v>
          </cell>
          <cell r="Z16">
            <v>360.63800783715379</v>
          </cell>
          <cell r="AA16">
            <v>261.57236188603991</v>
          </cell>
          <cell r="AB16">
            <v>389.48134898063216</v>
          </cell>
          <cell r="AC16">
            <v>-44.236000000000047</v>
          </cell>
          <cell r="AD16">
            <v>-129.98448267129999</v>
          </cell>
          <cell r="AE16">
            <v>-143.8292647488</v>
          </cell>
          <cell r="AF16">
            <v>-7.5427599117000002</v>
          </cell>
          <cell r="AG16">
            <v>32.953662527200002</v>
          </cell>
          <cell r="AH16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0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0a"/>
      <sheetName val="Table 10b"/>
      <sheetName val="Table 11"/>
      <sheetName val="Table 12"/>
    </sheetNames>
    <sheetDataSet>
      <sheetData sheetId="0">
        <row r="2">
          <cell r="A2" t="str">
            <v xml:space="preserve"> </v>
          </cell>
        </row>
        <row r="4">
          <cell r="A4" t="str">
            <v>COUNTRY :</v>
          </cell>
        </row>
        <row r="6">
          <cell r="A6" t="str">
            <v xml:space="preserve">KEY POINTS OF THE FORECAST  </v>
          </cell>
        </row>
        <row r="9">
          <cell r="B9">
            <v>2009</v>
          </cell>
          <cell r="C9">
            <v>2010</v>
          </cell>
          <cell r="D9">
            <v>2011</v>
          </cell>
          <cell r="E9">
            <v>2012</v>
          </cell>
        </row>
        <row r="10">
          <cell r="B10" t="str">
            <v xml:space="preserve">Level </v>
          </cell>
        </row>
        <row r="11">
          <cell r="A11" t="str">
            <v xml:space="preserve"> Exchange rates, annual average                   </v>
          </cell>
        </row>
        <row r="12">
          <cell r="A12" t="str">
            <v xml:space="preserve"> 1. Effective (% change) </v>
          </cell>
        </row>
        <row r="13">
          <cell r="A13" t="str">
            <v xml:space="preserve"> 2. US dollar (1 USD = ) </v>
          </cell>
        </row>
        <row r="14">
          <cell r="A14" t="str">
            <v xml:space="preserve"> 3. euro (1 EUR = ) </v>
          </cell>
        </row>
        <row r="15">
          <cell r="A15" t="str">
            <v xml:space="preserve"> Interest rates, annual average                   </v>
          </cell>
        </row>
        <row r="16">
          <cell r="A16" t="str">
            <v xml:space="preserve"> 4. Short-term interest rate </v>
          </cell>
        </row>
        <row r="17">
          <cell r="A17" t="str">
            <v xml:space="preserve"> 5. Long-term interest rate </v>
          </cell>
        </row>
        <row r="18">
          <cell r="B18" t="str">
            <v xml:space="preserve">% change on previous year </v>
          </cell>
        </row>
        <row r="19">
          <cell r="A19" t="str">
            <v xml:space="preserve"> 6. Export markets total  </v>
          </cell>
        </row>
        <row r="20">
          <cell r="A20" t="str">
            <v xml:space="preserve"> 7. Import prices of goods  </v>
          </cell>
        </row>
        <row r="21">
          <cell r="A21" t="str">
            <v xml:space="preserve"> 8. Final demand </v>
          </cell>
        </row>
        <row r="22">
          <cell r="A22" t="str">
            <v xml:space="preserve"> 9. GDP </v>
          </cell>
        </row>
        <row r="23">
          <cell r="A23" t="str">
            <v>10. Output gap</v>
          </cell>
        </row>
        <row r="24">
          <cell r="A24" t="str">
            <v>11. Employment persons / Full Time Equivalent</v>
          </cell>
        </row>
        <row r="25">
          <cell r="A25" t="str">
            <v xml:space="preserve">12. Unemployment rate (level) (Eurostat) </v>
          </cell>
        </row>
        <row r="26">
          <cell r="A26" t="str">
            <v>13. GDP per person employed / per fte</v>
          </cell>
        </row>
        <row r="27">
          <cell r="A27" t="str">
            <v>14. Compensation of employees per head / fte</v>
          </cell>
        </row>
        <row r="28">
          <cell r="A28" t="str">
            <v xml:space="preserve">15. Unit labour costs       </v>
          </cell>
        </row>
        <row r="29">
          <cell r="A29" t="str">
            <v xml:space="preserve">16. Relative unit labour costs in common currency </v>
          </cell>
        </row>
        <row r="30">
          <cell r="A30" t="str">
            <v xml:space="preserve">17. HICP    </v>
          </cell>
        </row>
        <row r="31">
          <cell r="A31" t="str">
            <v xml:space="preserve">18. National CPI </v>
          </cell>
        </row>
        <row r="32">
          <cell r="B32" t="str">
            <v xml:space="preserve">Level as % of GDP </v>
          </cell>
        </row>
        <row r="33">
          <cell r="A33" t="str">
            <v xml:space="preserve">19. Current external balance </v>
          </cell>
        </row>
        <row r="34">
          <cell r="A34" t="str">
            <v xml:space="preserve">20. Private sector net lending          </v>
          </cell>
        </row>
        <row r="35">
          <cell r="A35" t="str">
            <v xml:space="preserve"> General government </v>
          </cell>
        </row>
        <row r="36">
          <cell r="A36" t="str">
            <v xml:space="preserve">21. Net lending </v>
          </cell>
        </row>
        <row r="37">
          <cell r="A37" t="str">
            <v xml:space="preserve">22. Cyclically-adjusted primary balance </v>
          </cell>
        </row>
        <row r="38">
          <cell r="A38" t="str">
            <v xml:space="preserve">23. Gross debt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DATA SHEET"/>
      <sheetName val="Repo Chart"/>
      <sheetName val="NS6diagrams"/>
      <sheetName val="NS6Results"/>
      <sheetName val="NS4diagrams"/>
      <sheetName val="Reuter Links"/>
      <sheetName val="ChartData"/>
      <sheetName val="NelsonSiegel4"/>
      <sheetName val="NS4Results"/>
      <sheetName val="NelsonSiegel6"/>
      <sheetName val="Select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0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</sheetNames>
    <sheetDataSet>
      <sheetData sheetId="0">
        <row r="2">
          <cell r="A2" t="str">
            <v xml:space="preserve"> </v>
          </cell>
        </row>
        <row r="4">
          <cell r="A4" t="str">
            <v>COUNTRY :</v>
          </cell>
        </row>
        <row r="6">
          <cell r="A6" t="str">
            <v xml:space="preserve">KEY POINTS OF THE FORECAST  </v>
          </cell>
        </row>
        <row r="9">
          <cell r="B9">
            <v>2004</v>
          </cell>
          <cell r="C9">
            <v>2005</v>
          </cell>
          <cell r="D9">
            <v>2006</v>
          </cell>
          <cell r="E9">
            <v>2007</v>
          </cell>
        </row>
        <row r="10">
          <cell r="B10" t="str">
            <v xml:space="preserve">Level </v>
          </cell>
        </row>
        <row r="11">
          <cell r="A11" t="str">
            <v xml:space="preserve"> Exchange rates, annual average                   </v>
          </cell>
        </row>
        <row r="12">
          <cell r="A12" t="str">
            <v xml:space="preserve"> 1. Effective (% change) </v>
          </cell>
        </row>
        <row r="13">
          <cell r="A13" t="str">
            <v xml:space="preserve"> 2. US dollar (1 USD = ) </v>
          </cell>
        </row>
        <row r="14">
          <cell r="A14" t="str">
            <v xml:space="preserve"> 3. euro (1 EUR = ) </v>
          </cell>
        </row>
        <row r="15">
          <cell r="A15" t="str">
            <v xml:space="preserve"> Interest rates, annual average                   </v>
          </cell>
        </row>
        <row r="16">
          <cell r="A16" t="str">
            <v xml:space="preserve"> 4. Short-term interest rate </v>
          </cell>
        </row>
        <row r="17">
          <cell r="A17" t="str">
            <v xml:space="preserve"> 5. Long-term interest rate </v>
          </cell>
        </row>
        <row r="18">
          <cell r="B18" t="str">
            <v xml:space="preserve">% change on previous year </v>
          </cell>
        </row>
        <row r="19">
          <cell r="A19" t="str">
            <v xml:space="preserve"> 6. Export markets total  </v>
          </cell>
        </row>
        <row r="20">
          <cell r="A20" t="str">
            <v xml:space="preserve"> 7. Import prices of goods  </v>
          </cell>
        </row>
        <row r="21">
          <cell r="A21" t="str">
            <v xml:space="preserve"> 8. Final demand </v>
          </cell>
        </row>
        <row r="22">
          <cell r="A22" t="str">
            <v xml:space="preserve"> 9. GDP </v>
          </cell>
        </row>
        <row r="23">
          <cell r="A23" t="str">
            <v>10. Output gap</v>
          </cell>
        </row>
        <row r="24">
          <cell r="A24" t="str">
            <v>11. Employment persons / Full Time Equivalent</v>
          </cell>
        </row>
        <row r="25">
          <cell r="A25" t="str">
            <v xml:space="preserve">12. Unemployment rate (level) (Eurostat) </v>
          </cell>
        </row>
        <row r="26">
          <cell r="A26" t="str">
            <v>13. GDP per person employed / per fte</v>
          </cell>
        </row>
        <row r="27">
          <cell r="A27" t="str">
            <v>14. Compensation of employees per head / fte</v>
          </cell>
        </row>
        <row r="28">
          <cell r="A28" t="str">
            <v xml:space="preserve">15. Unit labour costs       </v>
          </cell>
        </row>
        <row r="29">
          <cell r="A29" t="str">
            <v xml:space="preserve">16. Relative unit labour costs in common currency </v>
          </cell>
        </row>
        <row r="30">
          <cell r="A30" t="str">
            <v xml:space="preserve">17. HICP    </v>
          </cell>
        </row>
        <row r="31">
          <cell r="A31" t="str">
            <v xml:space="preserve">18. National CPI </v>
          </cell>
        </row>
        <row r="32">
          <cell r="B32" t="str">
            <v xml:space="preserve">Level as % of GDP </v>
          </cell>
        </row>
        <row r="33">
          <cell r="A33" t="str">
            <v xml:space="preserve">19. Current external balance </v>
          </cell>
        </row>
        <row r="34">
          <cell r="A34" t="str">
            <v xml:space="preserve">20. Private sector net lending          </v>
          </cell>
        </row>
        <row r="35">
          <cell r="A35" t="str">
            <v xml:space="preserve"> General government </v>
          </cell>
        </row>
        <row r="36">
          <cell r="A36" t="str">
            <v xml:space="preserve">21. Net lending </v>
          </cell>
          <cell r="B36">
            <v>1.6</v>
          </cell>
          <cell r="C36">
            <v>2.7</v>
          </cell>
          <cell r="D36">
            <v>2</v>
          </cell>
          <cell r="E36">
            <v>2.2000000000000002</v>
          </cell>
        </row>
        <row r="37">
          <cell r="A37" t="str">
            <v xml:space="preserve">22. Cyclically-adjusted primary balance </v>
          </cell>
          <cell r="B37">
            <v>3.9711153531745813</v>
          </cell>
          <cell r="C37">
            <v>5.3143702920780944</v>
          </cell>
          <cell r="D37">
            <v>4.2709990518161183</v>
          </cell>
          <cell r="E37">
            <v>4.3446453137881127</v>
          </cell>
        </row>
        <row r="38">
          <cell r="A38" t="str">
            <v xml:space="preserve">23. Gross debt </v>
          </cell>
          <cell r="B38">
            <v>50.505678585530099</v>
          </cell>
          <cell r="C38">
            <v>50.335495147141998</v>
          </cell>
          <cell r="D38">
            <v>45.912784621957677</v>
          </cell>
          <cell r="E38">
            <v>42.911321917780313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</row>
      </sheetData>
      <sheetData sheetId="22">
        <row r="4">
          <cell r="E4" t="e">
            <v>#REF!</v>
          </cell>
        </row>
      </sheetData>
      <sheetData sheetId="23"/>
      <sheetData sheetId="24"/>
      <sheetData sheetId="25"/>
      <sheetData sheetId="26">
        <row r="4">
          <cell r="C4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</sheetData>
      <sheetData sheetId="68">
        <row r="1">
          <cell r="A1" t="str">
            <v>Skatteintäkter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  <cell r="D1" t="str">
            <v xml:space="preserve">Jämförelse med </v>
          </cell>
          <cell r="G1" t="str">
            <v>VÅP07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</row>
        <row r="6">
          <cell r="A6" t="str">
            <v>Inkomstår</v>
          </cell>
          <cell r="B6">
            <v>1996</v>
          </cell>
          <cell r="C6">
            <v>1997</v>
          </cell>
          <cell r="D6">
            <v>2002</v>
          </cell>
          <cell r="E6">
            <v>2003</v>
          </cell>
          <cell r="F6">
            <v>2004</v>
          </cell>
          <cell r="G6">
            <v>2005</v>
          </cell>
          <cell r="H6">
            <v>2006</v>
          </cell>
          <cell r="I6">
            <v>2007</v>
          </cell>
        </row>
        <row r="9">
          <cell r="A9" t="str">
            <v>Skatt på arbete</v>
          </cell>
          <cell r="B9">
            <v>629.28217777237978</v>
          </cell>
          <cell r="C9">
            <v>674.12153767709356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-1.5463984621940199</v>
          </cell>
          <cell r="I9">
            <v>2.3092843185321499</v>
          </cell>
        </row>
        <row r="10">
          <cell r="A10" t="str">
            <v xml:space="preserve">    Direkta skatter</v>
          </cell>
          <cell r="B10">
            <v>369.43059206306975</v>
          </cell>
          <cell r="C10">
            <v>395.27847438049997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-1.3029060710928775</v>
          </cell>
          <cell r="I10">
            <v>0.59381886723400612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0.19510543036045647</v>
          </cell>
          <cell r="I11">
            <v>4.1636026249364591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-2.2473403591822176</v>
          </cell>
          <cell r="I12">
            <v>-2.9368258665744875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0.52176784933905651</v>
          </cell>
          <cell r="I13">
            <v>1.6597549173918509</v>
          </cell>
        </row>
        <row r="14">
          <cell r="A14" t="str">
            <v xml:space="preserve">      Skattereduktioner m.m.</v>
          </cell>
          <cell r="B14">
            <v>0.9477239999999999</v>
          </cell>
          <cell r="C14">
            <v>0.31266769849999992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0.22756100838984139</v>
          </cell>
          <cell r="I14">
            <v>-2.2927128085198376</v>
          </cell>
        </row>
        <row r="15">
          <cell r="A15" t="str">
            <v xml:space="preserve">      Övriga skatter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7">
          <cell r="A17" t="str">
            <v xml:space="preserve">    Indirekta skatter</v>
          </cell>
          <cell r="B17">
            <v>259.85158570930997</v>
          </cell>
          <cell r="C17">
            <v>278.84306329659353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-0.24349239110108556</v>
          </cell>
          <cell r="I17">
            <v>1.7154654512982006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1.1999999998124622E-4</v>
          </cell>
          <cell r="I18">
            <v>3.4830926492497838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-2.55739652777347E-2</v>
          </cell>
          <cell r="I19">
            <v>0.1850996344875302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-0.21278959481514903</v>
          </cell>
          <cell r="I20">
            <v>-1.1941995431864818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-5.2488310081990619E-3</v>
          </cell>
          <cell r="I21">
            <v>-0.38780528019929683</v>
          </cell>
        </row>
        <row r="22">
          <cell r="A22" t="str">
            <v xml:space="preserve">      Övriga inkomstskatter</v>
          </cell>
          <cell r="B22">
            <v>3.7709569093099997</v>
          </cell>
          <cell r="C22">
            <v>4.1188879719999996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-0.15974055205729942</v>
          </cell>
        </row>
        <row r="23">
          <cell r="A23" t="str">
            <v xml:space="preserve">      Avgifter till premiepensionssystemet</v>
          </cell>
          <cell r="G23">
            <v>0</v>
          </cell>
          <cell r="H23">
            <v>0</v>
          </cell>
          <cell r="I23">
            <v>-0.21098145699604132</v>
          </cell>
        </row>
        <row r="25">
          <cell r="A25" t="str">
            <v>Skatt på kapital</v>
          </cell>
          <cell r="B25">
            <v>105.90307187635997</v>
          </cell>
          <cell r="C25">
            <v>106.028942052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8.8990673919749383</v>
          </cell>
          <cell r="I25">
            <v>23.344674302045206</v>
          </cell>
        </row>
        <row r="26">
          <cell r="A26" t="str">
            <v xml:space="preserve">      Skatt på kapital, hushåll</v>
          </cell>
          <cell r="B26">
            <v>11.292966199999995</v>
          </cell>
          <cell r="C26">
            <v>12.693916336000001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4.2374191850389806</v>
          </cell>
          <cell r="I26">
            <v>12.675374980518441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</v>
          </cell>
          <cell r="I27">
            <v>9.1966932557437104</v>
          </cell>
        </row>
        <row r="28">
          <cell r="A28" t="str">
            <v xml:space="preserve">      Avkastningsskatt</v>
          </cell>
          <cell r="B28">
            <v>12.292999999999999</v>
          </cell>
          <cell r="C28">
            <v>11.882999999999999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5.0000000000000711E-2</v>
          </cell>
          <cell r="I28">
            <v>5.573725133729468E-2</v>
          </cell>
        </row>
        <row r="29">
          <cell r="A29" t="str">
            <v xml:space="preserve">      Fastighetsskatt</v>
          </cell>
          <cell r="B29">
            <v>27.110001</v>
          </cell>
          <cell r="C29">
            <v>24.812541546000002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-0.61555932893725895</v>
          </cell>
        </row>
        <row r="30">
          <cell r="A30" t="str">
            <v xml:space="preserve">      Stämpelskatt</v>
          </cell>
          <cell r="B30">
            <v>2.6237146315699995</v>
          </cell>
          <cell r="C30">
            <v>3.9528927174999997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0.47354388098300149</v>
          </cell>
        </row>
        <row r="31">
          <cell r="A31" t="str">
            <v xml:space="preserve">      Förmögenhetsskatt</v>
          </cell>
          <cell r="B31">
            <v>5.4527999999999999</v>
          </cell>
          <cell r="C31">
            <v>6.0270640270000007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-0.38835179306402079</v>
          </cell>
          <cell r="I31">
            <v>0</v>
          </cell>
        </row>
        <row r="32">
          <cell r="A32" t="str">
            <v xml:space="preserve">      Övriga skatter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1.7763568394002505E-14</v>
          </cell>
          <cell r="I32">
            <v>1.552051372400042</v>
          </cell>
        </row>
        <row r="33">
          <cell r="A33" t="str">
            <v xml:space="preserve">      Arv- och gåvoskatt</v>
          </cell>
          <cell r="B33">
            <v>1.7955900447900002</v>
          </cell>
          <cell r="C33">
            <v>2.0045274255000001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6.8328899999999977E-3</v>
          </cell>
        </row>
        <row r="35">
          <cell r="A35" t="str">
            <v>Skatt på varor och tjänster</v>
          </cell>
          <cell r="B35">
            <v>247.76610941944332</v>
          </cell>
          <cell r="C35">
            <v>260.89905520398003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0.29924759260842393</v>
          </cell>
          <cell r="I35">
            <v>0.93261589830694902</v>
          </cell>
        </row>
        <row r="36">
          <cell r="A36" t="str">
            <v xml:space="preserve">      Mervärdesskatt</v>
          </cell>
          <cell r="B36">
            <v>170.15274478071331</v>
          </cell>
          <cell r="C36">
            <v>180.01837923800005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0.3263761828906695</v>
          </cell>
          <cell r="I36">
            <v>0.37570931802883933</v>
          </cell>
        </row>
        <row r="37">
          <cell r="A37" t="str">
            <v xml:space="preserve">      Tobaksskatt</v>
          </cell>
          <cell r="B37">
            <v>7.5272472319999997</v>
          </cell>
          <cell r="C37">
            <v>7.4446765449999992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1.1900000096431995E-7</v>
          </cell>
          <cell r="I37">
            <v>0</v>
          </cell>
        </row>
        <row r="38">
          <cell r="A38" t="str">
            <v xml:space="preserve">      Skatt på etylalkohol</v>
          </cell>
          <cell r="B38">
            <v>4.691037444</v>
          </cell>
          <cell r="C38">
            <v>4.6415706240199999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 xml:space="preserve">      Skatt på vin m.m.</v>
          </cell>
          <cell r="B39">
            <v>3.1142008429999994</v>
          </cell>
          <cell r="C39">
            <v>3.185194439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1.1470000003122038E-6</v>
          </cell>
          <cell r="I39">
            <v>1.1699400004339111E-6</v>
          </cell>
        </row>
        <row r="40">
          <cell r="A40" t="str">
            <v xml:space="preserve">      Skatt på öl</v>
          </cell>
          <cell r="B40">
            <v>2.0122934900000002</v>
          </cell>
          <cell r="C40">
            <v>2.15019020103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 xml:space="preserve">      Energiskatt</v>
          </cell>
          <cell r="B41">
            <v>47.145831686000015</v>
          </cell>
          <cell r="C41">
            <v>50.285010461999995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-0.24248580045382084</v>
          </cell>
        </row>
        <row r="42">
          <cell r="A42" t="str">
            <v xml:space="preserve">      Koldioxidskatt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-6.8748344472925993E-2</v>
          </cell>
        </row>
        <row r="43">
          <cell r="A43" t="str">
            <v xml:space="preserve">      Övrig skatter på energi och miljö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-2.3548597582291109E-2</v>
          </cell>
          <cell r="I43">
            <v>4.2534000000138406E-3</v>
          </cell>
        </row>
        <row r="44">
          <cell r="A44" t="str">
            <v xml:space="preserve">      Skatt på vägtrafik</v>
          </cell>
          <cell r="B44">
            <v>6.1477876024199993</v>
          </cell>
          <cell r="C44">
            <v>6.060572694820002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-0.18740071798822022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0.33473848378587334</v>
          </cell>
        </row>
        <row r="46">
          <cell r="A46" t="str">
            <v xml:space="preserve">      Övriga skatter</v>
          </cell>
          <cell r="B46">
            <v>6.97496634131</v>
          </cell>
          <cell r="C46">
            <v>3.3475476501100001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-3.5812586999988127E-3</v>
          </cell>
          <cell r="I46">
            <v>0.71654838946720378</v>
          </cell>
        </row>
        <row r="48">
          <cell r="A48" t="str">
            <v>Restförda och övriga skatter</v>
          </cell>
          <cell r="B48">
            <v>-0.54878279060460045</v>
          </cell>
          <cell r="C48">
            <v>6.3062123040299998</v>
          </cell>
          <cell r="D48">
            <v>0</v>
          </cell>
          <cell r="E48">
            <v>0</v>
          </cell>
          <cell r="F48">
            <v>0</v>
          </cell>
          <cell r="G48">
            <v>9.2211299000000135E-2</v>
          </cell>
          <cell r="H48">
            <v>0</v>
          </cell>
          <cell r="I48">
            <v>0.81215300377004196</v>
          </cell>
        </row>
        <row r="49">
          <cell r="A49" t="str">
            <v xml:space="preserve">      Restförda skatter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-0.13973975511599956</v>
          </cell>
        </row>
        <row r="50">
          <cell r="A50" t="str">
            <v xml:space="preserve">      Övriga skatter</v>
          </cell>
          <cell r="D50">
            <v>0</v>
          </cell>
          <cell r="E50">
            <v>0</v>
          </cell>
          <cell r="F50">
            <v>0</v>
          </cell>
          <cell r="G50">
            <v>9.2211299000000579E-2</v>
          </cell>
          <cell r="H50">
            <v>0</v>
          </cell>
          <cell r="I50">
            <v>0.95189275888604108</v>
          </cell>
        </row>
        <row r="52">
          <cell r="A52" t="str">
            <v>Totala skatteintäkter</v>
          </cell>
          <cell r="B52">
            <v>982.40257627757842</v>
          </cell>
          <cell r="C52">
            <v>1047.3557472371037</v>
          </cell>
          <cell r="D52">
            <v>0</v>
          </cell>
          <cell r="E52">
            <v>0</v>
          </cell>
          <cell r="F52">
            <v>0</v>
          </cell>
          <cell r="G52">
            <v>9.2211299000155122E-2</v>
          </cell>
          <cell r="H52">
            <v>7.6519165223892287</v>
          </cell>
          <cell r="I52">
            <v>27.398727522654099</v>
          </cell>
        </row>
        <row r="53">
          <cell r="A53" t="str">
            <v>varav</v>
          </cell>
        </row>
        <row r="54">
          <cell r="A54" t="str">
            <v>EU-skatter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0.42768102810587294</v>
          </cell>
        </row>
        <row r="55">
          <cell r="A55" t="str">
            <v>Offentliga sektorns skatteintäkter</v>
          </cell>
          <cell r="D55">
            <v>0</v>
          </cell>
          <cell r="E55">
            <v>0</v>
          </cell>
          <cell r="F55">
            <v>0</v>
          </cell>
          <cell r="G55">
            <v>9.2211299000155122E-2</v>
          </cell>
          <cell r="H55">
            <v>7.6519165223892287</v>
          </cell>
          <cell r="I55">
            <v>26.971046494548091</v>
          </cell>
        </row>
        <row r="56">
          <cell r="A56" t="str">
            <v xml:space="preserve">      Kommunalskatt</v>
          </cell>
          <cell r="B56">
            <v>292.66558806306978</v>
          </cell>
          <cell r="C56">
            <v>306.36976403899996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0.19510543036045647</v>
          </cell>
          <cell r="I56">
            <v>4.1636026249364591</v>
          </cell>
        </row>
        <row r="57">
          <cell r="A57" t="str">
            <v xml:space="preserve">      Avgifter till ålderpensionssystemet</v>
          </cell>
          <cell r="B57">
            <v>106.20729155672237</v>
          </cell>
          <cell r="C57">
            <v>111.93073892256024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0.52176784933905651</v>
          </cell>
          <cell r="I57">
            <v>2.3050751353861756</v>
          </cell>
        </row>
        <row r="58">
          <cell r="A58" t="str">
            <v xml:space="preserve">      Statens skatteintäkter</v>
          </cell>
          <cell r="B58">
            <v>583.5296966577863</v>
          </cell>
          <cell r="C58">
            <v>629.05524427554349</v>
          </cell>
          <cell r="D58">
            <v>0</v>
          </cell>
          <cell r="E58">
            <v>0</v>
          </cell>
          <cell r="F58">
            <v>0</v>
          </cell>
          <cell r="G58">
            <v>9.2211299000155122E-2</v>
          </cell>
          <cell r="H58">
            <v>6.9350432426897441</v>
          </cell>
          <cell r="I58">
            <v>20.50236873422557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  <cell r="D8">
            <v>-3.5857105600833892</v>
          </cell>
          <cell r="E8">
            <v>24545.449767040016</v>
          </cell>
          <cell r="F8">
            <v>4079.2336675266029</v>
          </cell>
        </row>
        <row r="10">
          <cell r="C10">
            <v>0</v>
          </cell>
          <cell r="D10">
            <v>-0.19625870013236998</v>
          </cell>
          <cell r="E10">
            <v>28032.125842000009</v>
          </cell>
          <cell r="F10">
            <v>5388.1706666666269</v>
          </cell>
        </row>
        <row r="13">
          <cell r="C13">
            <v>0</v>
          </cell>
          <cell r="D13">
            <v>0</v>
          </cell>
          <cell r="E13">
            <v>19742.752</v>
          </cell>
          <cell r="F13">
            <v>-7628.6970000000001</v>
          </cell>
        </row>
        <row r="15">
          <cell r="C15">
            <v>0</v>
          </cell>
          <cell r="D15">
            <v>0</v>
          </cell>
          <cell r="E15">
            <v>10267.873</v>
          </cell>
          <cell r="F15">
            <v>-15762.625</v>
          </cell>
        </row>
        <row r="16">
          <cell r="C16">
            <v>0</v>
          </cell>
          <cell r="D16">
            <v>0</v>
          </cell>
          <cell r="E16">
            <v>10267.873</v>
          </cell>
          <cell r="F16">
            <v>-15762.625</v>
          </cell>
        </row>
        <row r="17">
          <cell r="C17">
            <v>0</v>
          </cell>
          <cell r="D17">
            <v>0</v>
          </cell>
          <cell r="E17">
            <v>10867.550999999999</v>
          </cell>
          <cell r="F17">
            <v>5853.652</v>
          </cell>
        </row>
        <row r="18">
          <cell r="C18">
            <v>0</v>
          </cell>
          <cell r="D18">
            <v>0</v>
          </cell>
          <cell r="E18">
            <v>599.678</v>
          </cell>
          <cell r="F18">
            <v>21616.276999999998</v>
          </cell>
        </row>
        <row r="20">
          <cell r="C20">
            <v>0</v>
          </cell>
          <cell r="D20">
            <v>0</v>
          </cell>
          <cell r="E20">
            <v>7896.2460000000001</v>
          </cell>
          <cell r="F20">
            <v>6540.4759999999997</v>
          </cell>
        </row>
        <row r="21">
          <cell r="C21">
            <v>0</v>
          </cell>
          <cell r="D21">
            <v>0</v>
          </cell>
          <cell r="E21">
            <v>8055.3760000000002</v>
          </cell>
          <cell r="F21">
            <v>6736.4979999999996</v>
          </cell>
        </row>
        <row r="22">
          <cell r="C22">
            <v>0</v>
          </cell>
          <cell r="D22">
            <v>0</v>
          </cell>
          <cell r="E22">
            <v>7990.91</v>
          </cell>
          <cell r="F22">
            <v>9327.8590000000004</v>
          </cell>
        </row>
        <row r="23">
          <cell r="C23">
            <v>0</v>
          </cell>
          <cell r="D23">
            <v>0</v>
          </cell>
          <cell r="E23">
            <v>-64.465999999999994</v>
          </cell>
          <cell r="F23">
            <v>2591.3609999999999</v>
          </cell>
        </row>
        <row r="24">
          <cell r="C24">
            <v>0</v>
          </cell>
          <cell r="D24">
            <v>0</v>
          </cell>
          <cell r="E24">
            <v>-159.13</v>
          </cell>
          <cell r="F24">
            <v>-196.02199999999999</v>
          </cell>
        </row>
        <row r="26">
          <cell r="C26">
            <v>0</v>
          </cell>
          <cell r="D26">
            <v>0</v>
          </cell>
          <cell r="E26">
            <v>26.564</v>
          </cell>
          <cell r="F26">
            <v>46.280999999999999</v>
          </cell>
        </row>
        <row r="27">
          <cell r="C27">
            <v>0</v>
          </cell>
          <cell r="D27">
            <v>0</v>
          </cell>
          <cell r="E27">
            <v>26.564</v>
          </cell>
          <cell r="F27">
            <v>46.280999999999999</v>
          </cell>
        </row>
        <row r="29">
          <cell r="C29">
            <v>0</v>
          </cell>
          <cell r="D29">
            <v>0</v>
          </cell>
          <cell r="E29">
            <v>1552.069</v>
          </cell>
          <cell r="F29">
            <v>1547.171</v>
          </cell>
        </row>
        <row r="30">
          <cell r="C30">
            <v>0</v>
          </cell>
          <cell r="D30">
            <v>0</v>
          </cell>
          <cell r="E30">
            <v>1552.069</v>
          </cell>
          <cell r="F30">
            <v>1581.171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-34</v>
          </cell>
        </row>
        <row r="34">
          <cell r="C34">
            <v>0</v>
          </cell>
          <cell r="D34">
            <v>0</v>
          </cell>
          <cell r="E34">
            <v>1695.3140000000001</v>
          </cell>
          <cell r="F34">
            <v>4685.7259999999997</v>
          </cell>
        </row>
        <row r="35">
          <cell r="C35">
            <v>0</v>
          </cell>
          <cell r="D35">
            <v>0</v>
          </cell>
          <cell r="E35">
            <v>2573.2170000000001</v>
          </cell>
          <cell r="F35">
            <v>9951.866</v>
          </cell>
        </row>
        <row r="36">
          <cell r="C36">
            <v>0</v>
          </cell>
          <cell r="D36">
            <v>0</v>
          </cell>
          <cell r="E36">
            <v>877.90300000000002</v>
          </cell>
          <cell r="F36">
            <v>5266.14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165.98099999999999</v>
          </cell>
          <cell r="F39">
            <v>351.66199999999998</v>
          </cell>
        </row>
        <row r="40">
          <cell r="C40">
            <v>0</v>
          </cell>
          <cell r="D40">
            <v>0</v>
          </cell>
          <cell r="E40">
            <v>856.96500000000003</v>
          </cell>
          <cell r="F40">
            <v>-10408.472</v>
          </cell>
        </row>
        <row r="41">
          <cell r="C41">
            <v>0</v>
          </cell>
          <cell r="D41">
            <v>0</v>
          </cell>
          <cell r="E41">
            <v>214.79400000000001</v>
          </cell>
          <cell r="F41">
            <v>455.08699999999999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5">
          <cell r="C45">
            <v>0</v>
          </cell>
          <cell r="D45">
            <v>0</v>
          </cell>
          <cell r="E45">
            <v>-200.613</v>
          </cell>
          <cell r="F45">
            <v>707.08</v>
          </cell>
        </row>
        <row r="46">
          <cell r="C46">
            <v>0</v>
          </cell>
          <cell r="D46">
            <v>0</v>
          </cell>
          <cell r="E46">
            <v>677.29100000000005</v>
          </cell>
          <cell r="F46">
            <v>1622.4960000000001</v>
          </cell>
        </row>
        <row r="47">
          <cell r="C47">
            <v>0</v>
          </cell>
          <cell r="D47">
            <v>0</v>
          </cell>
          <cell r="E47">
            <v>877.90300000000002</v>
          </cell>
          <cell r="F47">
            <v>915.41700000000003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66.373000000000005</v>
          </cell>
          <cell r="F51">
            <v>140.64400000000001</v>
          </cell>
        </row>
        <row r="52">
          <cell r="C52">
            <v>0</v>
          </cell>
          <cell r="D52">
            <v>0</v>
          </cell>
          <cell r="E52">
            <v>66.373000000000005</v>
          </cell>
          <cell r="F52">
            <v>140.64400000000001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134.547</v>
          </cell>
          <cell r="F54">
            <v>-22575.297999999999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4350.723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4350.723</v>
          </cell>
        </row>
        <row r="67">
          <cell r="C67">
            <v>0</v>
          </cell>
          <cell r="D67">
            <v>0</v>
          </cell>
          <cell r="E67">
            <v>429.74299999999999</v>
          </cell>
          <cell r="F67">
            <v>36162.646999999997</v>
          </cell>
        </row>
        <row r="68">
          <cell r="C68">
            <v>0</v>
          </cell>
          <cell r="D68">
            <v>0</v>
          </cell>
          <cell r="E68">
            <v>27.402999999999999</v>
          </cell>
          <cell r="F68">
            <v>-147.62299999999999</v>
          </cell>
        </row>
        <row r="69">
          <cell r="C69">
            <v>0</v>
          </cell>
          <cell r="D69">
            <v>0</v>
          </cell>
          <cell r="E69">
            <v>0.12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480.37700000000001</v>
          </cell>
          <cell r="F72">
            <v>108.87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-388.35199999999998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-388.35199999999998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1">
          <cell r="C81">
            <v>0</v>
          </cell>
          <cell r="D81">
            <v>0</v>
          </cell>
          <cell r="E81">
            <v>6.8330000000000002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3.87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2.9630000000000001</v>
          </cell>
          <cell r="F83">
            <v>0</v>
          </cell>
        </row>
        <row r="85">
          <cell r="C85">
            <v>0</v>
          </cell>
          <cell r="D85">
            <v>0</v>
          </cell>
          <cell r="E85">
            <v>473.54399999999998</v>
          </cell>
          <cell r="F85">
            <v>497.22199999999998</v>
          </cell>
        </row>
        <row r="86">
          <cell r="C86">
            <v>0</v>
          </cell>
          <cell r="D86">
            <v>0</v>
          </cell>
          <cell r="E86">
            <v>473.54399999999998</v>
          </cell>
          <cell r="F86">
            <v>497.22199999999998</v>
          </cell>
        </row>
        <row r="89">
          <cell r="C89">
            <v>0</v>
          </cell>
          <cell r="D89">
            <v>-0.1962587000131607</v>
          </cell>
          <cell r="E89">
            <v>974.44084200000759</v>
          </cell>
          <cell r="F89">
            <v>12377.768666666687</v>
          </cell>
        </row>
        <row r="91">
          <cell r="C91">
            <v>0</v>
          </cell>
          <cell r="D91">
            <v>0</v>
          </cell>
          <cell r="E91">
            <v>390.89699999999999</v>
          </cell>
          <cell r="F91">
            <v>6154.9560000000001</v>
          </cell>
        </row>
        <row r="92">
          <cell r="C92">
            <v>0</v>
          </cell>
          <cell r="D92">
            <v>0</v>
          </cell>
          <cell r="E92">
            <v>390.89699999999999</v>
          </cell>
          <cell r="F92">
            <v>6154.9560000000001</v>
          </cell>
        </row>
        <row r="93">
          <cell r="C93">
            <v>0</v>
          </cell>
          <cell r="D93">
            <v>0</v>
          </cell>
          <cell r="E93">
            <v>167.33099999999999</v>
          </cell>
          <cell r="F93">
            <v>425.52300000000002</v>
          </cell>
        </row>
        <row r="94">
          <cell r="C94">
            <v>0</v>
          </cell>
          <cell r="D94">
            <v>1E-3</v>
          </cell>
          <cell r="E94">
            <v>-69.344999999999999</v>
          </cell>
          <cell r="F94">
            <v>5248.02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C96">
            <v>0</v>
          </cell>
          <cell r="D96">
            <v>0</v>
          </cell>
          <cell r="E96">
            <v>185</v>
          </cell>
          <cell r="F96">
            <v>1316.479</v>
          </cell>
        </row>
        <row r="97">
          <cell r="C97">
            <v>0</v>
          </cell>
          <cell r="D97">
            <v>1E-3</v>
          </cell>
          <cell r="E97">
            <v>1E-3</v>
          </cell>
          <cell r="F97">
            <v>264.32400000000001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1E-3</v>
          </cell>
          <cell r="E99">
            <v>1E-3</v>
          </cell>
          <cell r="F99">
            <v>-65.010000000000005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329.334</v>
          </cell>
        </row>
        <row r="102">
          <cell r="C102">
            <v>0</v>
          </cell>
          <cell r="D102">
            <v>0</v>
          </cell>
          <cell r="E102">
            <v>-258.59899999999999</v>
          </cell>
          <cell r="F102">
            <v>2987.0479999999998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C104">
            <v>0</v>
          </cell>
          <cell r="D104">
            <v>0</v>
          </cell>
          <cell r="E104">
            <v>4.2530000000000001</v>
          </cell>
          <cell r="F104">
            <v>680.16899999999998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5">
          <cell r="C115">
            <v>0</v>
          </cell>
          <cell r="D115">
            <v>-0.19725870000012219</v>
          </cell>
          <cell r="E115">
            <v>33.444841999999248</v>
          </cell>
          <cell r="F115">
            <v>584.10066666666603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C117">
            <v>0</v>
          </cell>
          <cell r="D117">
            <v>0</v>
          </cell>
          <cell r="E117">
            <v>-2.9630000000000001</v>
          </cell>
          <cell r="F117">
            <v>-92.533000000000001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C119">
            <v>0</v>
          </cell>
          <cell r="D119">
            <v>0</v>
          </cell>
          <cell r="E119">
            <v>-0.112</v>
          </cell>
          <cell r="F119">
            <v>-3.3000000000000002E-2</v>
          </cell>
        </row>
        <row r="120">
          <cell r="C120">
            <v>0</v>
          </cell>
          <cell r="D120">
            <v>-0.19725869999999851</v>
          </cell>
          <cell r="E120">
            <v>-9.6157999999995802E-2</v>
          </cell>
          <cell r="F120">
            <v>-3.3333333333333357</v>
          </cell>
        </row>
        <row r="121">
          <cell r="C121">
            <v>0</v>
          </cell>
          <cell r="D121">
            <v>0</v>
          </cell>
          <cell r="E121">
            <v>-3.3839999999999999</v>
          </cell>
          <cell r="F121">
            <v>680</v>
          </cell>
        </row>
        <row r="122">
          <cell r="C122">
            <v>0</v>
          </cell>
          <cell r="D122">
            <v>0</v>
          </cell>
          <cell r="E122">
            <v>40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6">
          <cell r="C126">
            <v>0</v>
          </cell>
          <cell r="D126">
            <v>0</v>
          </cell>
          <cell r="E126">
            <v>312.60000000000002</v>
          </cell>
          <cell r="F126">
            <v>52.878</v>
          </cell>
        </row>
        <row r="127">
          <cell r="C127">
            <v>0</v>
          </cell>
          <cell r="D127">
            <v>0</v>
          </cell>
          <cell r="E127">
            <v>-190.29400000000001</v>
          </cell>
          <cell r="F127">
            <v>-54.671999999999997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C129">
            <v>0</v>
          </cell>
          <cell r="D129">
            <v>0</v>
          </cell>
          <cell r="E129">
            <v>2.8940000000000001</v>
          </cell>
          <cell r="F129">
            <v>90</v>
          </cell>
        </row>
        <row r="130">
          <cell r="C130">
            <v>0</v>
          </cell>
          <cell r="D130">
            <v>0</v>
          </cell>
          <cell r="E130">
            <v>500</v>
          </cell>
          <cell r="F130">
            <v>17.55</v>
          </cell>
        </row>
        <row r="132">
          <cell r="C132">
            <v>0</v>
          </cell>
          <cell r="D132">
            <v>0</v>
          </cell>
          <cell r="E132">
            <v>306.84399999999999</v>
          </cell>
          <cell r="F132">
            <v>337.81400000000002</v>
          </cell>
        </row>
        <row r="133">
          <cell r="C133">
            <v>0</v>
          </cell>
          <cell r="D133">
            <v>0</v>
          </cell>
          <cell r="E133">
            <v>304.51</v>
          </cell>
          <cell r="F133">
            <v>335.779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2.3340000000000001</v>
          </cell>
          <cell r="F135">
            <v>2.0350000000000001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</row>
        <row r="142">
          <cell r="C142">
            <v>0</v>
          </cell>
          <cell r="D142">
            <v>0</v>
          </cell>
          <cell r="E142">
            <v>-167.33099999999999</v>
          </cell>
          <cell r="F142">
            <v>-425.52300000000002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C144">
            <v>0</v>
          </cell>
          <cell r="D144">
            <v>0</v>
          </cell>
          <cell r="E144">
            <v>-167.33099999999999</v>
          </cell>
          <cell r="F144">
            <v>-425.52300000000002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7">
          <cell r="C147">
            <v>0</v>
          </cell>
          <cell r="D147">
            <v>0</v>
          </cell>
          <cell r="E147">
            <v>4820.6980000000003</v>
          </cell>
          <cell r="F147">
            <v>-3289.6819999999998</v>
          </cell>
        </row>
        <row r="148">
          <cell r="C148">
            <v>0</v>
          </cell>
          <cell r="D148">
            <v>0</v>
          </cell>
          <cell r="E148">
            <v>-1.0860000000000001</v>
          </cell>
          <cell r="F148">
            <v>-2.1150000000000002</v>
          </cell>
        </row>
        <row r="149">
          <cell r="C149">
            <v>0</v>
          </cell>
          <cell r="D149">
            <v>0</v>
          </cell>
          <cell r="E149">
            <v>-1.0860000000000001</v>
          </cell>
          <cell r="F149">
            <v>-2.1150000000000002</v>
          </cell>
        </row>
        <row r="151">
          <cell r="C151">
            <v>0</v>
          </cell>
          <cell r="D151">
            <v>0</v>
          </cell>
          <cell r="E151">
            <v>-139.74100000000001</v>
          </cell>
          <cell r="F151">
            <v>-272.04599999999999</v>
          </cell>
        </row>
        <row r="152">
          <cell r="C152">
            <v>0</v>
          </cell>
          <cell r="D152">
            <v>0</v>
          </cell>
          <cell r="E152">
            <v>-48.182000000000002</v>
          </cell>
          <cell r="F152">
            <v>-93.801000000000002</v>
          </cell>
        </row>
        <row r="153">
          <cell r="C153">
            <v>0</v>
          </cell>
          <cell r="D153">
            <v>0</v>
          </cell>
          <cell r="E153">
            <v>-12.172000000000001</v>
          </cell>
          <cell r="F153">
            <v>-23.695</v>
          </cell>
        </row>
        <row r="154">
          <cell r="C154">
            <v>0</v>
          </cell>
          <cell r="D154">
            <v>0</v>
          </cell>
          <cell r="E154">
            <v>-19.577999999999999</v>
          </cell>
          <cell r="F154">
            <v>-38.113999999999997</v>
          </cell>
        </row>
        <row r="155">
          <cell r="C155">
            <v>0</v>
          </cell>
          <cell r="D155">
            <v>0</v>
          </cell>
          <cell r="E155">
            <v>-34.67</v>
          </cell>
          <cell r="F155">
            <v>-67.495000000000005</v>
          </cell>
        </row>
        <row r="156">
          <cell r="C156">
            <v>0</v>
          </cell>
          <cell r="D156">
            <v>0</v>
          </cell>
          <cell r="E156">
            <v>-25.138999999999999</v>
          </cell>
          <cell r="F156">
            <v>-48.941000000000003</v>
          </cell>
        </row>
        <row r="158">
          <cell r="C158">
            <v>0</v>
          </cell>
          <cell r="D158">
            <v>0</v>
          </cell>
          <cell r="E158">
            <v>4961.5249999999996</v>
          </cell>
          <cell r="F158">
            <v>-3015.5210000000002</v>
          </cell>
        </row>
        <row r="159">
          <cell r="C159">
            <v>0</v>
          </cell>
          <cell r="D159">
            <v>0</v>
          </cell>
          <cell r="E159">
            <v>4961.5249999999996</v>
          </cell>
          <cell r="F159">
            <v>-3015.5210000000002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6">
          <cell r="C166">
            <v>0</v>
          </cell>
          <cell r="D166">
            <v>0</v>
          </cell>
          <cell r="E166">
            <v>185.67500000000001</v>
          </cell>
          <cell r="F166">
            <v>-440.29199999999997</v>
          </cell>
        </row>
        <row r="167">
          <cell r="C167">
            <v>0</v>
          </cell>
          <cell r="D167">
            <v>0</v>
          </cell>
          <cell r="E167">
            <v>285</v>
          </cell>
          <cell r="F167">
            <v>-1</v>
          </cell>
        </row>
        <row r="168">
          <cell r="C168">
            <v>0</v>
          </cell>
          <cell r="D168">
            <v>0</v>
          </cell>
          <cell r="E168">
            <v>2</v>
          </cell>
          <cell r="F168">
            <v>0</v>
          </cell>
        </row>
        <row r="169">
          <cell r="C169">
            <v>0</v>
          </cell>
          <cell r="D169">
            <v>0</v>
          </cell>
          <cell r="E169">
            <v>-148</v>
          </cell>
          <cell r="F169">
            <v>38</v>
          </cell>
        </row>
        <row r="170">
          <cell r="C170">
            <v>0</v>
          </cell>
          <cell r="D170">
            <v>0</v>
          </cell>
          <cell r="E170">
            <v>-44.325000000000003</v>
          </cell>
          <cell r="F170">
            <v>-86.292000000000002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82</v>
          </cell>
          <cell r="F177">
            <v>6</v>
          </cell>
        </row>
        <row r="178">
          <cell r="C178">
            <v>0</v>
          </cell>
          <cell r="D178">
            <v>0</v>
          </cell>
          <cell r="E178">
            <v>6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3</v>
          </cell>
          <cell r="F183">
            <v>-357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-40</v>
          </cell>
        </row>
        <row r="186">
          <cell r="C186">
            <v>0</v>
          </cell>
          <cell r="D186">
            <v>0</v>
          </cell>
          <cell r="E186">
            <v>300.19999999999976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300.19999999999976</v>
          </cell>
          <cell r="F187">
            <v>0</v>
          </cell>
        </row>
        <row r="188">
          <cell r="C188">
            <v>0</v>
          </cell>
          <cell r="D188">
            <v>0</v>
          </cell>
          <cell r="E188">
            <v>300.19999999999976</v>
          </cell>
          <cell r="F188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3">
          <cell r="C193">
            <v>0</v>
          </cell>
          <cell r="D193">
            <v>-6.2434207499995829</v>
          </cell>
          <cell r="E193">
            <v>-1818.4640539499969</v>
          </cell>
          <cell r="F193">
            <v>-790.69500000000005</v>
          </cell>
        </row>
        <row r="194">
          <cell r="C194">
            <v>0</v>
          </cell>
          <cell r="D194">
            <v>7.5514049999415869E-2</v>
          </cell>
          <cell r="E194">
            <v>-52.6640540000014</v>
          </cell>
          <cell r="F194">
            <v>2000</v>
          </cell>
        </row>
        <row r="196">
          <cell r="C196">
            <v>0</v>
          </cell>
          <cell r="D196">
            <v>2.7757189999999898</v>
          </cell>
          <cell r="E196">
            <v>0</v>
          </cell>
          <cell r="F196">
            <v>0</v>
          </cell>
        </row>
        <row r="197">
          <cell r="C197">
            <v>0</v>
          </cell>
          <cell r="D197">
            <v>2.7757190000000009</v>
          </cell>
          <cell r="E197">
            <v>-20.3</v>
          </cell>
          <cell r="F197">
            <v>0</v>
          </cell>
        </row>
        <row r="199">
          <cell r="C199">
            <v>0</v>
          </cell>
          <cell r="D199">
            <v>6.2084880000445992E-2</v>
          </cell>
          <cell r="E199">
            <v>86</v>
          </cell>
          <cell r="F199">
            <v>14</v>
          </cell>
        </row>
        <row r="200">
          <cell r="C200">
            <v>0</v>
          </cell>
          <cell r="D200">
            <v>3.7020000014454128E-3</v>
          </cell>
          <cell r="E200">
            <v>-355.4</v>
          </cell>
          <cell r="F200">
            <v>823</v>
          </cell>
        </row>
        <row r="201">
          <cell r="C201">
            <v>0</v>
          </cell>
          <cell r="D201">
            <v>1.2463010000064969E-2</v>
          </cell>
          <cell r="E201">
            <v>-1398.8120210099964</v>
          </cell>
          <cell r="F201">
            <v>-1355.2419991399981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</sheetData>
      <sheetData sheetId="22">
        <row r="4">
          <cell r="E4" t="e">
            <v>#REF!</v>
          </cell>
          <cell r="F4">
            <v>687632.56251621968</v>
          </cell>
          <cell r="G4">
            <v>649858.66418754007</v>
          </cell>
          <cell r="H4">
            <v>629818.53009876003</v>
          </cell>
          <cell r="I4">
            <v>658419.25856139988</v>
          </cell>
          <cell r="J4">
            <v>701964.49654301011</v>
          </cell>
        </row>
        <row r="6">
          <cell r="E6" t="e">
            <v>#REF!</v>
          </cell>
          <cell r="F6">
            <v>325006.18525520002</v>
          </cell>
          <cell r="G6">
            <v>275956.75669680012</v>
          </cell>
          <cell r="H6">
            <v>230739.74960879999</v>
          </cell>
          <cell r="I6">
            <v>240421.00058336701</v>
          </cell>
          <cell r="J6">
            <v>269217.55403908016</v>
          </cell>
        </row>
        <row r="9">
          <cell r="E9" t="e">
            <v>#REF!</v>
          </cell>
          <cell r="F9">
            <v>154488.65311589997</v>
          </cell>
          <cell r="G9">
            <v>93078.953009500081</v>
          </cell>
          <cell r="H9">
            <v>44667.103127299968</v>
          </cell>
          <cell r="I9">
            <v>53869.719288166991</v>
          </cell>
          <cell r="J9">
            <v>79045.911202980162</v>
          </cell>
        </row>
        <row r="11">
          <cell r="E11" t="e">
            <v>#REF!</v>
          </cell>
          <cell r="F11">
            <v>70787.44812910998</v>
          </cell>
          <cell r="G11">
            <v>31473.016286050086</v>
          </cell>
          <cell r="H11">
            <v>-5322.9226799600292</v>
          </cell>
          <cell r="I11">
            <v>-1896.8455891730264</v>
          </cell>
          <cell r="J11">
            <v>1577.5603196845041</v>
          </cell>
        </row>
        <row r="12">
          <cell r="E12" t="e">
            <v>#REF!</v>
          </cell>
          <cell r="F12">
            <v>50006.607154109981</v>
          </cell>
          <cell r="G12">
            <v>12337.703961050087</v>
          </cell>
          <cell r="H12">
            <v>-22057.885180960031</v>
          </cell>
          <cell r="I12">
            <v>-19733.488277240082</v>
          </cell>
          <cell r="J12">
            <v>-16001.327824944925</v>
          </cell>
        </row>
        <row r="13">
          <cell r="E13">
            <v>0</v>
          </cell>
          <cell r="F13">
            <v>-1053</v>
          </cell>
          <cell r="G13">
            <v>-1166</v>
          </cell>
          <cell r="H13">
            <v>-2139</v>
          </cell>
          <cell r="I13">
            <v>-1880.8537410000001</v>
          </cell>
          <cell r="J13">
            <v>-1969.865444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6032</v>
          </cell>
          <cell r="F15">
            <v>8584.7952669999995</v>
          </cell>
          <cell r="G15">
            <v>8601.7687409999999</v>
          </cell>
          <cell r="H15">
            <v>8443.960744</v>
          </cell>
          <cell r="I15">
            <v>8448.0486860000001</v>
          </cell>
          <cell r="J15">
            <v>7557.6892523493589</v>
          </cell>
        </row>
        <row r="16">
          <cell r="E16">
            <v>8427.8942139999999</v>
          </cell>
          <cell r="F16">
            <v>8042.6282350000001</v>
          </cell>
          <cell r="G16">
            <v>6311.7311829999999</v>
          </cell>
          <cell r="H16">
            <v>3818.3648050000002</v>
          </cell>
          <cell r="I16">
            <v>4766.6769770000001</v>
          </cell>
          <cell r="J16">
            <v>5191.4142019999999</v>
          </cell>
        </row>
        <row r="17">
          <cell r="E17">
            <v>96.237699000000006</v>
          </cell>
          <cell r="F17">
            <v>60.417473000000001</v>
          </cell>
          <cell r="G17">
            <v>21.812400999999998</v>
          </cell>
          <cell r="H17">
            <v>22.636951999999997</v>
          </cell>
          <cell r="I17">
            <v>18.181218000000001</v>
          </cell>
          <cell r="J17">
            <v>0.96669499999999997</v>
          </cell>
        </row>
        <row r="18">
          <cell r="E18">
            <v>3881.5227025457707</v>
          </cell>
          <cell r="F18">
            <v>4093</v>
          </cell>
          <cell r="G18">
            <v>4200</v>
          </cell>
          <cell r="H18">
            <v>4450</v>
          </cell>
          <cell r="I18">
            <v>4603.7358070670543</v>
          </cell>
          <cell r="J18">
            <v>4828.8179952800701</v>
          </cell>
        </row>
        <row r="20">
          <cell r="E20" t="e">
            <v>#REF!</v>
          </cell>
          <cell r="F20">
            <v>83701.204986789991</v>
          </cell>
          <cell r="G20">
            <v>61605.936723449995</v>
          </cell>
          <cell r="H20">
            <v>49990.025807259997</v>
          </cell>
          <cell r="I20">
            <v>55766.564877340017</v>
          </cell>
          <cell r="J20">
            <v>77468.350883295658</v>
          </cell>
        </row>
        <row r="21">
          <cell r="E21" t="e">
            <v>#REF!</v>
          </cell>
          <cell r="F21">
            <v>83521.204986789991</v>
          </cell>
          <cell r="G21">
            <v>61424.631620449996</v>
          </cell>
          <cell r="H21">
            <v>49874.103131259995</v>
          </cell>
          <cell r="I21">
            <v>55636.302708340016</v>
          </cell>
          <cell r="J21">
            <v>77326.52485129566</v>
          </cell>
        </row>
        <row r="22">
          <cell r="E22">
            <v>0</v>
          </cell>
          <cell r="F22">
            <v>-354</v>
          </cell>
          <cell r="G22">
            <v>-464</v>
          </cell>
          <cell r="H22">
            <v>-2327</v>
          </cell>
          <cell r="I22">
            <v>-1614.2807189999999</v>
          </cell>
          <cell r="J22">
            <v>-1516.3712399999999</v>
          </cell>
        </row>
        <row r="23">
          <cell r="E23" t="e">
            <v>#REF!</v>
          </cell>
        </row>
        <row r="24">
          <cell r="E24">
            <v>161</v>
          </cell>
          <cell r="F24">
            <v>180</v>
          </cell>
          <cell r="G24">
            <v>181.305103</v>
          </cell>
          <cell r="H24">
            <v>115.922676</v>
          </cell>
          <cell r="I24">
            <v>130.262169</v>
          </cell>
          <cell r="J24">
            <v>141.826032</v>
          </cell>
        </row>
        <row r="26">
          <cell r="E26">
            <v>2149.5790247000004</v>
          </cell>
          <cell r="F26">
            <v>2548.8959782000002</v>
          </cell>
          <cell r="G26">
            <v>2576.0830940999995</v>
          </cell>
          <cell r="H26">
            <v>2975.3544691999996</v>
          </cell>
          <cell r="I26">
            <v>2490.0271940000002</v>
          </cell>
          <cell r="J26">
            <v>2551.2913195000001</v>
          </cell>
        </row>
        <row r="28">
          <cell r="E28">
            <v>150085.13614659995</v>
          </cell>
          <cell r="F28">
            <v>170517.53213930002</v>
          </cell>
          <cell r="G28">
            <v>182877.80368730004</v>
          </cell>
          <cell r="H28">
            <v>186072.64648150001</v>
          </cell>
          <cell r="I28">
            <v>186551.28129520002</v>
          </cell>
          <cell r="J28">
            <v>190171.64283610001</v>
          </cell>
        </row>
        <row r="29">
          <cell r="E29">
            <v>147160.29448559994</v>
          </cell>
          <cell r="F29">
            <v>167473.13271130002</v>
          </cell>
          <cell r="G29">
            <v>179942.92955530001</v>
          </cell>
          <cell r="H29">
            <v>184460.82413750002</v>
          </cell>
          <cell r="I29">
            <v>185365.89569620002</v>
          </cell>
          <cell r="J29">
            <v>188977.68533910002</v>
          </cell>
        </row>
        <row r="30">
          <cell r="E30">
            <v>2924.8416609999999</v>
          </cell>
          <cell r="F30">
            <v>3569.4211210000003</v>
          </cell>
          <cell r="G30">
            <v>3771.8065160000001</v>
          </cell>
          <cell r="H30">
            <v>3878.2880980000004</v>
          </cell>
          <cell r="I30">
            <v>3683.3789190000007</v>
          </cell>
          <cell r="J30">
            <v>3821.8017979999995</v>
          </cell>
        </row>
        <row r="31">
          <cell r="E31">
            <v>0</v>
          </cell>
        </row>
        <row r="32">
          <cell r="F32">
            <v>-525.02169299999991</v>
          </cell>
          <cell r="G32">
            <v>-630.62607700000001</v>
          </cell>
          <cell r="H32">
            <v>-876.14868300000012</v>
          </cell>
          <cell r="I32">
            <v>-960.6128010000001</v>
          </cell>
          <cell r="J32">
            <v>-951.27494999999999</v>
          </cell>
        </row>
        <row r="33">
          <cell r="F33">
            <v>0</v>
          </cell>
          <cell r="G33">
            <v>-206.306307</v>
          </cell>
          <cell r="H33">
            <v>-1390.3170709999999</v>
          </cell>
          <cell r="I33">
            <v>-1537.380519</v>
          </cell>
          <cell r="J33">
            <v>-1676.5693510000001</v>
          </cell>
        </row>
        <row r="35">
          <cell r="E35">
            <v>150724.97705392278</v>
          </cell>
          <cell r="F35">
            <v>270802.98531511961</v>
          </cell>
          <cell r="G35">
            <v>282614.88265793998</v>
          </cell>
          <cell r="H35">
            <v>300614.94688536006</v>
          </cell>
          <cell r="I35">
            <v>312955.66227279999</v>
          </cell>
          <cell r="J35">
            <v>325344.56581821002</v>
          </cell>
        </row>
        <row r="37">
          <cell r="E37">
            <v>10.938424500000002</v>
          </cell>
          <cell r="F37">
            <v>187653.07731181962</v>
          </cell>
          <cell r="G37">
            <v>196889.03546253996</v>
          </cell>
          <cell r="H37">
            <v>210512.97720756003</v>
          </cell>
          <cell r="I37">
            <v>219736.88382309998</v>
          </cell>
          <cell r="J37">
            <v>230548.74038420001</v>
          </cell>
        </row>
        <row r="38">
          <cell r="E38">
            <v>0</v>
          </cell>
          <cell r="F38">
            <v>187642.57020701963</v>
          </cell>
          <cell r="G38">
            <v>196881.60140233996</v>
          </cell>
          <cell r="H38">
            <v>210508.37545596002</v>
          </cell>
          <cell r="I38">
            <v>219724.15560839997</v>
          </cell>
          <cell r="J38">
            <v>230546.4549055</v>
          </cell>
        </row>
        <row r="40">
          <cell r="E40">
            <v>3638.6678180000004</v>
          </cell>
          <cell r="F40">
            <v>3873.4333300000003</v>
          </cell>
          <cell r="G40">
            <v>3924.5505169999997</v>
          </cell>
          <cell r="H40">
            <v>3978.4368630000004</v>
          </cell>
          <cell r="I40">
            <v>4000.1092759999997</v>
          </cell>
          <cell r="J40">
            <v>4171.7023880000006</v>
          </cell>
        </row>
        <row r="41">
          <cell r="E41">
            <v>1855</v>
          </cell>
          <cell r="F41">
            <v>1859</v>
          </cell>
          <cell r="G41">
            <v>1833.382736</v>
          </cell>
          <cell r="H41">
            <v>1705.2945950000003</v>
          </cell>
          <cell r="I41">
            <v>1654.3222390000001</v>
          </cell>
          <cell r="J41">
            <v>1564.9664329999994</v>
          </cell>
        </row>
        <row r="42">
          <cell r="E42">
            <v>27684.965652999999</v>
          </cell>
          <cell r="F42">
            <v>28060.951811999999</v>
          </cell>
          <cell r="G42">
            <v>30114.105950000001</v>
          </cell>
          <cell r="H42">
            <v>31621.392510000001</v>
          </cell>
          <cell r="I42">
            <v>32848.875128000007</v>
          </cell>
          <cell r="J42">
            <v>32170.902062000001</v>
          </cell>
        </row>
        <row r="43">
          <cell r="E43">
            <v>16308.875417000003</v>
          </cell>
          <cell r="F43">
            <v>17159.100235919617</v>
          </cell>
          <cell r="G43">
            <v>18569.110039740001</v>
          </cell>
          <cell r="H43">
            <v>19800.480885360004</v>
          </cell>
          <cell r="I43">
            <v>20699.420494000002</v>
          </cell>
          <cell r="J43">
            <v>19695.581955999998</v>
          </cell>
        </row>
        <row r="44">
          <cell r="F44">
            <v>-2600</v>
          </cell>
          <cell r="G44">
            <v>-2900</v>
          </cell>
          <cell r="H44">
            <v>-1385</v>
          </cell>
          <cell r="I44">
            <v>-1481.2910620000002</v>
          </cell>
          <cell r="J44">
            <v>-1467.3607999999999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-12.801736</v>
          </cell>
          <cell r="J45">
            <v>-114.715228</v>
          </cell>
        </row>
        <row r="46">
          <cell r="E46">
            <v>10.938424500000002</v>
          </cell>
          <cell r="F46">
            <v>10.507104799999999</v>
          </cell>
          <cell r="G46">
            <v>7.4340601999999993</v>
          </cell>
          <cell r="H46">
            <v>4.6017516000000009</v>
          </cell>
          <cell r="I46">
            <v>12.728214699999999</v>
          </cell>
          <cell r="J46">
            <v>2.2854787000000001</v>
          </cell>
        </row>
        <row r="48">
          <cell r="E48">
            <v>24081.628599600004</v>
          </cell>
          <cell r="F48">
            <v>83149.908003300021</v>
          </cell>
          <cell r="G48">
            <v>85725.847195399998</v>
          </cell>
          <cell r="H48">
            <v>90101.969677800022</v>
          </cell>
          <cell r="I48">
            <v>93218.77844970001</v>
          </cell>
          <cell r="J48">
            <v>94795.825434009996</v>
          </cell>
        </row>
        <row r="49">
          <cell r="F49">
            <v>70614.299476000015</v>
          </cell>
          <cell r="G49">
            <v>73507.050181999992</v>
          </cell>
          <cell r="H49">
            <v>77644.863567000022</v>
          </cell>
          <cell r="I49">
            <v>80274.529641300003</v>
          </cell>
          <cell r="J49">
            <v>80755.827169209995</v>
          </cell>
        </row>
        <row r="50">
          <cell r="E50">
            <v>1193.405424</v>
          </cell>
          <cell r="F50">
            <v>39162.722262000003</v>
          </cell>
          <cell r="G50">
            <v>41050.464594000005</v>
          </cell>
          <cell r="H50">
            <v>43323.881889000011</v>
          </cell>
          <cell r="I50">
            <v>44765.586461999999</v>
          </cell>
          <cell r="J50">
            <v>44508.259025999992</v>
          </cell>
        </row>
        <row r="51">
          <cell r="E51">
            <v>4496.2400785999998</v>
          </cell>
          <cell r="F51">
            <v>12763.913656000001</v>
          </cell>
          <cell r="G51">
            <v>13292.526225000001</v>
          </cell>
          <cell r="H51">
            <v>14612.927177000003</v>
          </cell>
          <cell r="I51">
            <v>16110.759419</v>
          </cell>
          <cell r="J51">
            <v>17714.626235000003</v>
          </cell>
        </row>
        <row r="52">
          <cell r="E52">
            <v>260.89074899999997</v>
          </cell>
          <cell r="F52">
            <v>10813.699673000001</v>
          </cell>
          <cell r="G52">
            <v>10987.387396000002</v>
          </cell>
          <cell r="H52">
            <v>11178.124057000001</v>
          </cell>
          <cell r="I52">
            <v>10896.2954403</v>
          </cell>
          <cell r="J52">
            <v>10119.732795710001</v>
          </cell>
        </row>
        <row r="53">
          <cell r="E53">
            <v>7445.7694280000005</v>
          </cell>
          <cell r="F53">
            <v>7746.9278700000004</v>
          </cell>
          <cell r="G53">
            <v>8053.2737310000002</v>
          </cell>
          <cell r="H53">
            <v>8408.8541670000013</v>
          </cell>
          <cell r="I53">
            <v>8282.440195000001</v>
          </cell>
          <cell r="J53">
            <v>8186.5636305000007</v>
          </cell>
        </row>
        <row r="54">
          <cell r="E54">
            <v>10685.322920000002</v>
          </cell>
          <cell r="F54">
            <v>127.03601500000001</v>
          </cell>
          <cell r="G54">
            <v>123.398236</v>
          </cell>
          <cell r="H54">
            <v>121.07627699999999</v>
          </cell>
          <cell r="I54">
            <v>219.448125</v>
          </cell>
          <cell r="J54">
            <v>226.64548200000002</v>
          </cell>
        </row>
        <row r="56">
          <cell r="F56">
            <v>4878.0581542</v>
          </cell>
          <cell r="G56">
            <v>5367.4649090000003</v>
          </cell>
          <cell r="H56">
            <v>5780.4875835000003</v>
          </cell>
          <cell r="I56">
            <v>5952.571425000001</v>
          </cell>
          <cell r="J56">
            <v>7118.287417999999</v>
          </cell>
        </row>
        <row r="57">
          <cell r="F57">
            <v>194.60954990000002</v>
          </cell>
          <cell r="G57">
            <v>-22.169538599999992</v>
          </cell>
          <cell r="H57">
            <v>14.375690899999997</v>
          </cell>
          <cell r="I57">
            <v>-0.11138500000000001</v>
          </cell>
          <cell r="J57">
            <v>4.7606000000000016E-2</v>
          </cell>
        </row>
        <row r="58">
          <cell r="F58">
            <v>1150.3001240000001</v>
          </cell>
          <cell r="G58">
            <v>1176.127563</v>
          </cell>
          <cell r="H58">
            <v>1121.808716</v>
          </cell>
          <cell r="I58">
            <v>1171.6835490000001</v>
          </cell>
          <cell r="J58">
            <v>1201.703078</v>
          </cell>
        </row>
        <row r="59">
          <cell r="F59">
            <v>1115.8194480000002</v>
          </cell>
          <cell r="G59">
            <v>930.64606800000001</v>
          </cell>
          <cell r="H59">
            <v>801.60463600000014</v>
          </cell>
          <cell r="I59">
            <v>701.85518700000011</v>
          </cell>
          <cell r="J59">
            <v>835.41026490000002</v>
          </cell>
        </row>
        <row r="60">
          <cell r="F60">
            <v>3641.1911067000005</v>
          </cell>
          <cell r="G60">
            <v>3376.7867809999998</v>
          </cell>
          <cell r="H60">
            <v>3380.2443210000001</v>
          </cell>
          <cell r="I60">
            <v>3756.9260199999999</v>
          </cell>
          <cell r="J60">
            <v>3724.4731120000001</v>
          </cell>
        </row>
        <row r="61">
          <cell r="F61">
            <v>1555.6301445000004</v>
          </cell>
          <cell r="G61">
            <v>1389.941231</v>
          </cell>
          <cell r="H61">
            <v>1358.5851634000001</v>
          </cell>
          <cell r="I61">
            <v>1361.3240123999999</v>
          </cell>
          <cell r="J61">
            <v>1160.0767859</v>
          </cell>
        </row>
        <row r="63">
          <cell r="E63">
            <v>126632.41002982279</v>
          </cell>
          <cell r="F63">
            <v>91823.391945900003</v>
          </cell>
          <cell r="G63">
            <v>91287.024832800002</v>
          </cell>
          <cell r="H63">
            <v>98463.833604600004</v>
          </cell>
          <cell r="I63">
            <v>105042.59570523293</v>
          </cell>
          <cell r="J63">
            <v>107402.37668571991</v>
          </cell>
        </row>
        <row r="64">
          <cell r="F64">
            <v>14395.688692360001</v>
          </cell>
          <cell r="G64">
            <v>13101.740329950999</v>
          </cell>
          <cell r="H64">
            <v>14526.117819695999</v>
          </cell>
          <cell r="I64">
            <v>14910.949438375999</v>
          </cell>
          <cell r="J64">
            <v>15482.05742379</v>
          </cell>
        </row>
        <row r="66">
          <cell r="E66">
            <v>23330.097737</v>
          </cell>
          <cell r="F66">
            <v>23264.003342</v>
          </cell>
          <cell r="G66">
            <v>21197.224973</v>
          </cell>
          <cell r="H66">
            <v>23522.195002</v>
          </cell>
          <cell r="I66">
            <v>23963.725027</v>
          </cell>
          <cell r="J66">
            <v>24342.705430000002</v>
          </cell>
        </row>
        <row r="67">
          <cell r="E67">
            <v>13264.550493999999</v>
          </cell>
          <cell r="F67">
            <v>13320.881891000001</v>
          </cell>
          <cell r="G67">
            <v>12057.773786</v>
          </cell>
          <cell r="H67">
            <v>13419.600235</v>
          </cell>
          <cell r="I67">
            <v>13588.866767</v>
          </cell>
          <cell r="J67">
            <v>14150.863743</v>
          </cell>
        </row>
        <row r="69">
          <cell r="E69">
            <v>2539.23630126423</v>
          </cell>
          <cell r="F69">
            <v>3655.5045075000016</v>
          </cell>
          <cell r="G69">
            <v>4678.2560518999999</v>
          </cell>
          <cell r="H69">
            <v>4768.0218720000003</v>
          </cell>
          <cell r="I69">
            <v>4910.9060982329484</v>
          </cell>
          <cell r="J69">
            <v>5096.0599438199297</v>
          </cell>
        </row>
        <row r="70">
          <cell r="E70">
            <v>2539.23630126423</v>
          </cell>
          <cell r="F70">
            <v>2774.5240965000012</v>
          </cell>
          <cell r="G70">
            <v>2817.2165589000006</v>
          </cell>
          <cell r="H70">
            <v>2979.3431210000008</v>
          </cell>
          <cell r="I70">
            <v>3082.2715972329479</v>
          </cell>
          <cell r="J70">
            <v>3232.9675678199301</v>
          </cell>
        </row>
        <row r="72">
          <cell r="E72">
            <v>0</v>
          </cell>
          <cell r="F72">
            <v>880.98041100000023</v>
          </cell>
          <cell r="G72">
            <v>1861.0394929999993</v>
          </cell>
          <cell r="H72">
            <v>1788.6787509999997</v>
          </cell>
          <cell r="I72">
            <v>1828.6345010000002</v>
          </cell>
          <cell r="J72">
            <v>1863.0923759999996</v>
          </cell>
        </row>
        <row r="73">
          <cell r="E73">
            <v>93872.975587878551</v>
          </cell>
          <cell r="F73">
            <v>60856.722807200007</v>
          </cell>
          <cell r="G73">
            <v>63067.1245222</v>
          </cell>
          <cell r="H73">
            <v>67340.121290499999</v>
          </cell>
          <cell r="I73">
            <v>73369.024440999987</v>
          </cell>
          <cell r="J73">
            <v>75162.765832899982</v>
          </cell>
        </row>
        <row r="74">
          <cell r="E74">
            <v>89182.187393858549</v>
          </cell>
          <cell r="F74">
            <v>57484.467367840007</v>
          </cell>
          <cell r="G74">
            <v>59555.435215248996</v>
          </cell>
          <cell r="H74">
            <v>63767.063077804007</v>
          </cell>
          <cell r="I74">
            <v>69465.157039623984</v>
          </cell>
          <cell r="J74">
            <v>71130.296897109991</v>
          </cell>
        </row>
        <row r="75">
          <cell r="E75">
            <v>71730.975464160016</v>
          </cell>
          <cell r="F75">
            <v>36435.307853140002</v>
          </cell>
          <cell r="G75">
            <v>35622.796405349</v>
          </cell>
          <cell r="H75">
            <v>37489.764688803996</v>
          </cell>
          <cell r="I75">
            <v>43614.454546023975</v>
          </cell>
          <cell r="J75">
            <v>44231.691995309986</v>
          </cell>
        </row>
        <row r="76">
          <cell r="F76">
            <v>2150.1708277000002</v>
          </cell>
          <cell r="G76">
            <v>2404.8150338999999</v>
          </cell>
          <cell r="H76">
            <v>2555.3035689999997</v>
          </cell>
          <cell r="I76">
            <v>2814.3141380000002</v>
          </cell>
          <cell r="J76">
            <v>2923.8451970000001</v>
          </cell>
        </row>
        <row r="77">
          <cell r="E77">
            <v>13725</v>
          </cell>
          <cell r="F77">
            <v>16406</v>
          </cell>
          <cell r="G77">
            <v>19648.493166</v>
          </cell>
          <cell r="H77">
            <v>21783.124895000001</v>
          </cell>
          <cell r="I77">
            <v>20768.239668000002</v>
          </cell>
          <cell r="J77">
            <v>21667.219749</v>
          </cell>
        </row>
        <row r="78">
          <cell r="E78">
            <v>1917.09449055</v>
          </cell>
          <cell r="F78">
            <v>2492.9886869999987</v>
          </cell>
          <cell r="G78">
            <v>1879.33061</v>
          </cell>
          <cell r="H78">
            <v>1938.869925</v>
          </cell>
          <cell r="I78">
            <v>2268.1486876000004</v>
          </cell>
          <cell r="J78">
            <v>2307.5399558000004</v>
          </cell>
        </row>
        <row r="79">
          <cell r="E79">
            <v>3373.8593410200001</v>
          </cell>
          <cell r="F79">
            <v>2417.1866793600002</v>
          </cell>
          <cell r="G79">
            <v>2428.4997129509998</v>
          </cell>
          <cell r="H79">
            <v>2451.3219936959995</v>
          </cell>
          <cell r="I79">
            <v>2632.9747463759995</v>
          </cell>
          <cell r="J79">
            <v>2701.8378857899997</v>
          </cell>
        </row>
        <row r="80">
          <cell r="E80">
            <v>2056.9304880200002</v>
          </cell>
          <cell r="F80">
            <v>1074.8068013600002</v>
          </cell>
          <cell r="G80">
            <v>1043.9665439509997</v>
          </cell>
          <cell r="H80">
            <v>1106.5175846959996</v>
          </cell>
          <cell r="I80">
            <v>1322.0826713759998</v>
          </cell>
          <cell r="J80">
            <v>1331.1936807899999</v>
          </cell>
        </row>
        <row r="81">
          <cell r="E81" t="e">
            <v>#VALUE!</v>
          </cell>
          <cell r="F81">
            <v>1342.379878</v>
          </cell>
          <cell r="G81">
            <v>1384.533169</v>
          </cell>
          <cell r="H81">
            <v>1344.8044090000001</v>
          </cell>
          <cell r="I81">
            <v>1310.892075</v>
          </cell>
          <cell r="J81">
            <v>1370.6442050000001</v>
          </cell>
        </row>
        <row r="82">
          <cell r="E82">
            <v>1316.9288530000001</v>
          </cell>
          <cell r="F82">
            <v>955.06876</v>
          </cell>
          <cell r="G82">
            <v>1083.1895940000002</v>
          </cell>
          <cell r="H82">
            <v>1121.7362189999999</v>
          </cell>
          <cell r="I82">
            <v>1270.8926550000001</v>
          </cell>
          <cell r="J82">
            <v>1330.6310500000004</v>
          </cell>
        </row>
        <row r="83">
          <cell r="E83">
            <v>6890.1004036800005</v>
          </cell>
          <cell r="F83">
            <v>4047.1612891999998</v>
          </cell>
          <cell r="G83">
            <v>2344.4192857000003</v>
          </cell>
          <cell r="H83">
            <v>2833.4954401</v>
          </cell>
          <cell r="I83">
            <v>2798.9401390000003</v>
          </cell>
          <cell r="J83">
            <v>2800.8454790000001</v>
          </cell>
        </row>
        <row r="84">
          <cell r="E84">
            <v>110.81111900000002</v>
          </cell>
          <cell r="F84">
            <v>795.61720199999991</v>
          </cell>
          <cell r="G84">
            <v>840.72045080000021</v>
          </cell>
          <cell r="H84">
            <v>940.99836369999991</v>
          </cell>
          <cell r="I84">
            <v>830.07224290000022</v>
          </cell>
          <cell r="J84">
            <v>913.51086400000008</v>
          </cell>
        </row>
        <row r="85">
          <cell r="E85">
            <v>6779.2892846800005</v>
          </cell>
          <cell r="F85">
            <v>125.05807219999997</v>
          </cell>
          <cell r="G85">
            <v>121.4492099</v>
          </cell>
          <cell r="H85">
            <v>108.93774740000001</v>
          </cell>
          <cell r="I85">
            <v>109.54490110000002</v>
          </cell>
          <cell r="J85">
            <v>106.61307500000001</v>
          </cell>
        </row>
        <row r="86">
          <cell r="F86">
            <v>3126.486015</v>
          </cell>
          <cell r="G86">
            <v>1382.2496249999999</v>
          </cell>
          <cell r="H86">
            <v>1783.5593290000002</v>
          </cell>
          <cell r="I86">
            <v>1859.322995</v>
          </cell>
          <cell r="J86">
            <v>1780.72154</v>
          </cell>
        </row>
        <row r="88">
          <cell r="E88">
            <v>1999</v>
          </cell>
          <cell r="F88">
            <v>2000</v>
          </cell>
          <cell r="G88">
            <v>2001</v>
          </cell>
          <cell r="H88">
            <v>2002</v>
          </cell>
          <cell r="I88">
            <v>2003</v>
          </cell>
          <cell r="J88">
            <v>2004</v>
          </cell>
        </row>
        <row r="90">
          <cell r="E90">
            <v>89436.198947700002</v>
          </cell>
          <cell r="F90">
            <v>126823.7730417</v>
          </cell>
          <cell r="G90">
            <v>136924.16513750001</v>
          </cell>
          <cell r="H90">
            <v>139828.53473509999</v>
          </cell>
          <cell r="I90">
            <v>142883.27110870002</v>
          </cell>
          <cell r="J90">
            <v>147219.16747110002</v>
          </cell>
        </row>
        <row r="91">
          <cell r="E91">
            <v>28519.152617240004</v>
          </cell>
          <cell r="F91">
            <v>61751.524371300002</v>
          </cell>
          <cell r="G91">
            <v>69129.206687737009</v>
          </cell>
          <cell r="H91">
            <v>69564.193215004008</v>
          </cell>
          <cell r="I91">
            <v>70400.003782188011</v>
          </cell>
          <cell r="J91">
            <v>72821.597522066018</v>
          </cell>
        </row>
        <row r="92">
          <cell r="E92">
            <v>952.36853045999999</v>
          </cell>
          <cell r="F92">
            <v>1998.6990704</v>
          </cell>
          <cell r="G92">
            <v>2046.2471497630002</v>
          </cell>
          <cell r="H92">
            <v>2127.3900200960002</v>
          </cell>
          <cell r="I92">
            <v>2187.6090265120001</v>
          </cell>
          <cell r="J92">
            <v>2282.6623490340003</v>
          </cell>
        </row>
        <row r="93">
          <cell r="E93">
            <v>59964.677799999998</v>
          </cell>
          <cell r="F93">
            <v>63073.549599999998</v>
          </cell>
          <cell r="G93">
            <v>65748.711299999995</v>
          </cell>
          <cell r="H93">
            <v>68136.951499999996</v>
          </cell>
          <cell r="I93">
            <v>70295.658299999996</v>
          </cell>
          <cell r="J93">
            <v>72114.907600000006</v>
          </cell>
        </row>
        <row r="96">
          <cell r="E96">
            <v>1999</v>
          </cell>
          <cell r="F96">
            <v>2000</v>
          </cell>
          <cell r="G96">
            <v>2001</v>
          </cell>
          <cell r="H96">
            <v>2002</v>
          </cell>
          <cell r="I96">
            <v>2003</v>
          </cell>
          <cell r="J96">
            <v>2004</v>
          </cell>
        </row>
        <row r="98">
          <cell r="E98">
            <v>314725.84630899993</v>
          </cell>
          <cell r="F98">
            <v>336303.88377900003</v>
          </cell>
          <cell r="G98">
            <v>359389.089438</v>
          </cell>
          <cell r="H98">
            <v>378491.83183899999</v>
          </cell>
          <cell r="I98">
            <v>403076.700549</v>
          </cell>
          <cell r="J98">
            <v>419839.38008999999</v>
          </cell>
        </row>
        <row r="99">
          <cell r="E99">
            <v>314725.84630899993</v>
          </cell>
          <cell r="F99">
            <v>336303.88377900003</v>
          </cell>
          <cell r="G99">
            <v>359389.089438</v>
          </cell>
          <cell r="H99">
            <v>378491.83183899999</v>
          </cell>
          <cell r="I99">
            <v>403076.700549</v>
          </cell>
          <cell r="J99">
            <v>419839.38008999999</v>
          </cell>
        </row>
        <row r="102">
          <cell r="E102">
            <v>1999</v>
          </cell>
          <cell r="F102">
            <v>2000</v>
          </cell>
          <cell r="G102">
            <v>2001</v>
          </cell>
          <cell r="H102">
            <v>2002</v>
          </cell>
          <cell r="I102">
            <v>2003</v>
          </cell>
          <cell r="J102">
            <v>2004</v>
          </cell>
        </row>
        <row r="104">
          <cell r="E104">
            <v>3149</v>
          </cell>
          <cell r="F104">
            <v>11963.334288400001</v>
          </cell>
          <cell r="G104">
            <v>10849.982469</v>
          </cell>
          <cell r="H104">
            <v>8586.1759591999999</v>
          </cell>
          <cell r="I104">
            <v>8909.3094689000009</v>
          </cell>
          <cell r="J104">
            <v>7282.2255873000004</v>
          </cell>
        </row>
        <row r="105">
          <cell r="E105">
            <v>2814</v>
          </cell>
          <cell r="F105">
            <v>3449.5467238000006</v>
          </cell>
          <cell r="G105">
            <v>3327.6950919999999</v>
          </cell>
          <cell r="H105">
            <v>3142.2413472000003</v>
          </cell>
          <cell r="I105">
            <v>3237.5423094000002</v>
          </cell>
          <cell r="J105">
            <v>3580.4399496000005</v>
          </cell>
        </row>
        <row r="106">
          <cell r="E106">
            <v>335</v>
          </cell>
          <cell r="F106">
            <v>344.7875646</v>
          </cell>
          <cell r="G106">
            <v>292.28737700000005</v>
          </cell>
          <cell r="H106">
            <v>254.93461199999999</v>
          </cell>
          <cell r="I106">
            <v>240.76715949999999</v>
          </cell>
          <cell r="J106">
            <v>282.09581539999999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8169</v>
          </cell>
          <cell r="G108">
            <v>7230</v>
          </cell>
          <cell r="H108">
            <v>5189</v>
          </cell>
          <cell r="I108">
            <v>5431</v>
          </cell>
          <cell r="J108">
            <v>3419.6898222999998</v>
          </cell>
        </row>
        <row r="111">
          <cell r="E111">
            <v>1999</v>
          </cell>
          <cell r="F111">
            <v>2000</v>
          </cell>
          <cell r="G111">
            <v>2001</v>
          </cell>
          <cell r="H111">
            <v>2002</v>
          </cell>
          <cell r="I111">
            <v>2003</v>
          </cell>
          <cell r="J111">
            <v>2004</v>
          </cell>
        </row>
        <row r="113">
          <cell r="E113">
            <v>417.97148580000066</v>
          </cell>
          <cell r="F113">
            <v>-2.2737367544323206E-13</v>
          </cell>
          <cell r="G113">
            <v>5.6843418860808015E-14</v>
          </cell>
          <cell r="H113">
            <v>2.8421709430404007E-14</v>
          </cell>
          <cell r="I113">
            <v>1.7053025658242404E-13</v>
          </cell>
          <cell r="J113">
            <v>0</v>
          </cell>
        </row>
        <row r="114">
          <cell r="E114">
            <v>417.97148580000066</v>
          </cell>
          <cell r="F114">
            <v>-2.2737367544323206E-13</v>
          </cell>
          <cell r="G114">
            <v>5.6843418860808015E-14</v>
          </cell>
          <cell r="H114">
            <v>2.8421709430404007E-14</v>
          </cell>
          <cell r="I114">
            <v>1.7053025658242404E-13</v>
          </cell>
          <cell r="J114">
            <v>0</v>
          </cell>
        </row>
        <row r="116">
          <cell r="E116">
            <v>1999</v>
          </cell>
          <cell r="F116">
            <v>2000</v>
          </cell>
          <cell r="G116">
            <v>2001</v>
          </cell>
          <cell r="H116">
            <v>2002</v>
          </cell>
          <cell r="I116">
            <v>2003</v>
          </cell>
          <cell r="J116">
            <v>2004</v>
          </cell>
        </row>
        <row r="118">
          <cell r="F118">
            <v>407091.33190811006</v>
          </cell>
          <cell r="G118">
            <v>390862.10572405008</v>
          </cell>
          <cell r="H118">
            <v>373168.90915903996</v>
          </cell>
        </row>
        <row r="119">
          <cell r="E119" t="e">
            <v>#REF!</v>
          </cell>
          <cell r="F119">
            <v>490792.53689490003</v>
          </cell>
          <cell r="G119">
            <v>452468.04244750005</v>
          </cell>
          <cell r="H119">
            <v>423158.93496629997</v>
          </cell>
          <cell r="I119">
            <v>456946.41983716702</v>
          </cell>
          <cell r="J119">
            <v>498885.29129298014</v>
          </cell>
        </row>
        <row r="120">
          <cell r="E120">
            <v>0</v>
          </cell>
          <cell r="F120">
            <v>270802.98531511961</v>
          </cell>
          <cell r="G120">
            <v>282614.88265793998</v>
          </cell>
          <cell r="H120">
            <v>300614.94688536006</v>
          </cell>
          <cell r="I120">
            <v>312955.66227279999</v>
          </cell>
          <cell r="J120">
            <v>325344.56581821002</v>
          </cell>
        </row>
        <row r="121">
          <cell r="E121">
            <v>126632.41002982279</v>
          </cell>
          <cell r="F121">
            <v>91823.391945900003</v>
          </cell>
          <cell r="G121">
            <v>91287.024832800002</v>
          </cell>
          <cell r="H121">
            <v>98463.833604600004</v>
          </cell>
          <cell r="I121">
            <v>105042.59570523293</v>
          </cell>
          <cell r="J121">
            <v>107402.37668571991</v>
          </cell>
        </row>
        <row r="122">
          <cell r="E122">
            <v>93872.975587878551</v>
          </cell>
          <cell r="F122">
            <v>60856.722807200007</v>
          </cell>
          <cell r="G122">
            <v>63067.1245222</v>
          </cell>
          <cell r="H122">
            <v>67340.121290499999</v>
          </cell>
          <cell r="I122">
            <v>73369.024440999987</v>
          </cell>
          <cell r="J122">
            <v>75162.765832899982</v>
          </cell>
        </row>
        <row r="123">
          <cell r="E123">
            <v>243958.1117344785</v>
          </cell>
          <cell r="F123">
            <v>297341.30518100003</v>
          </cell>
          <cell r="G123">
            <v>319801.96882480005</v>
          </cell>
          <cell r="H123">
            <v>325901.1812166</v>
          </cell>
          <cell r="I123">
            <v>329434.55240390007</v>
          </cell>
          <cell r="J123">
            <v>337390.81030720007</v>
          </cell>
        </row>
        <row r="124">
          <cell r="E124">
            <v>2149.5790247000004</v>
          </cell>
          <cell r="F124">
            <v>2548.8959782000002</v>
          </cell>
          <cell r="G124">
            <v>2576.0830940999995</v>
          </cell>
          <cell r="H124">
            <v>2975.3544691999996</v>
          </cell>
          <cell r="I124">
            <v>2490.0271940000002</v>
          </cell>
          <cell r="J124">
            <v>2551.2913195000001</v>
          </cell>
        </row>
        <row r="125">
          <cell r="E125" t="e">
            <v>#REF!</v>
          </cell>
          <cell r="F125">
            <v>1153309.1153151197</v>
          </cell>
          <cell r="G125">
            <v>1148748.0018571401</v>
          </cell>
          <cell r="H125">
            <v>1151114.2511420602</v>
          </cell>
          <cell r="I125">
            <v>1206869.2574131002</v>
          </cell>
          <cell r="J125">
            <v>1271574.3354236102</v>
          </cell>
        </row>
        <row r="126">
          <cell r="F126">
            <v>1165272.4496035196</v>
          </cell>
          <cell r="G126">
            <v>1159597.98432614</v>
          </cell>
          <cell r="H126">
            <v>1159700.4271012601</v>
          </cell>
          <cell r="I126">
            <v>1215778.5668820003</v>
          </cell>
          <cell r="J126">
            <v>1278856.5610109102</v>
          </cell>
        </row>
        <row r="132">
          <cell r="F132">
            <v>493020</v>
          </cell>
          <cell r="G132">
            <v>460047</v>
          </cell>
          <cell r="H132">
            <v>425445</v>
          </cell>
          <cell r="I132">
            <v>464358</v>
          </cell>
        </row>
        <row r="133">
          <cell r="F133">
            <v>268881</v>
          </cell>
          <cell r="G133">
            <v>282910</v>
          </cell>
          <cell r="H133">
            <v>298517</v>
          </cell>
          <cell r="I133">
            <v>312429</v>
          </cell>
        </row>
        <row r="134">
          <cell r="F134">
            <v>91429</v>
          </cell>
          <cell r="G134">
            <v>91286</v>
          </cell>
          <cell r="H134">
            <v>98402</v>
          </cell>
          <cell r="I134">
            <v>105972</v>
          </cell>
        </row>
        <row r="135">
          <cell r="F135">
            <v>60550</v>
          </cell>
          <cell r="G135">
            <v>63072</v>
          </cell>
          <cell r="H135">
            <v>67170</v>
          </cell>
          <cell r="I135">
            <v>73945</v>
          </cell>
        </row>
        <row r="136">
          <cell r="F136">
            <v>316038</v>
          </cell>
          <cell r="G136">
            <v>334838</v>
          </cell>
          <cell r="H136">
            <v>343520</v>
          </cell>
          <cell r="I136">
            <v>347167</v>
          </cell>
        </row>
        <row r="137">
          <cell r="E137">
            <v>1086025</v>
          </cell>
          <cell r="F137">
            <v>1169368</v>
          </cell>
          <cell r="G137">
            <v>1169081</v>
          </cell>
          <cell r="H137">
            <v>1165884</v>
          </cell>
          <cell r="I137">
            <v>1229926</v>
          </cell>
          <cell r="J137">
            <v>1269023.04410411</v>
          </cell>
        </row>
        <row r="138">
          <cell r="E138">
            <v>1088174.5790247</v>
          </cell>
          <cell r="F138">
            <v>1170104</v>
          </cell>
          <cell r="G138">
            <v>1164482</v>
          </cell>
          <cell r="H138">
            <v>1169632</v>
          </cell>
          <cell r="I138">
            <v>1228605</v>
          </cell>
          <cell r="J138">
            <v>1279781</v>
          </cell>
        </row>
        <row r="139">
          <cell r="E139">
            <v>1091741.5505105001</v>
          </cell>
          <cell r="F139">
            <v>1183877</v>
          </cell>
          <cell r="G139">
            <v>1182832</v>
          </cell>
          <cell r="H139">
            <v>1179024</v>
          </cell>
          <cell r="I139">
            <v>1241628</v>
          </cell>
          <cell r="J139">
            <v>1287063.2255873</v>
          </cell>
        </row>
        <row r="140">
          <cell r="F140">
            <v>13773</v>
          </cell>
          <cell r="G140">
            <v>18350</v>
          </cell>
          <cell r="H140">
            <v>9392</v>
          </cell>
          <cell r="I140">
            <v>13023</v>
          </cell>
        </row>
        <row r="143">
          <cell r="F143">
            <v>-16794.884684880264</v>
          </cell>
          <cell r="G143">
            <v>-15733.998142859899</v>
          </cell>
          <cell r="H143">
            <v>-18517.748857939849</v>
          </cell>
          <cell r="I143">
            <v>-21735.742586899782</v>
          </cell>
        </row>
        <row r="146">
          <cell r="E146">
            <v>2096363</v>
          </cell>
          <cell r="F146">
            <v>2217290</v>
          </cell>
          <cell r="G146">
            <v>2288351</v>
          </cell>
          <cell r="H146">
            <v>2371606</v>
          </cell>
          <cell r="I146">
            <v>2459413</v>
          </cell>
          <cell r="J146">
            <v>2565056</v>
          </cell>
        </row>
        <row r="149">
          <cell r="F149">
            <v>690181.4584944197</v>
          </cell>
          <cell r="G149">
            <v>652434.74728164007</v>
          </cell>
          <cell r="H149">
            <v>632793.88456796005</v>
          </cell>
          <cell r="I149">
            <v>660909.28575539985</v>
          </cell>
          <cell r="J149">
            <v>704515.78786251007</v>
          </cell>
        </row>
        <row r="150">
          <cell r="F150">
            <v>126823.7730417</v>
          </cell>
          <cell r="G150">
            <v>136924.16513750001</v>
          </cell>
          <cell r="H150">
            <v>139828.53473509999</v>
          </cell>
          <cell r="I150">
            <v>142883.27110870002</v>
          </cell>
          <cell r="J150">
            <v>147219.16747110002</v>
          </cell>
        </row>
        <row r="151">
          <cell r="F151">
            <v>336303.88377900003</v>
          </cell>
          <cell r="G151">
            <v>359389.089438</v>
          </cell>
          <cell r="H151">
            <v>378491.83183899999</v>
          </cell>
          <cell r="I151">
            <v>403076.700549</v>
          </cell>
          <cell r="J151">
            <v>419839.38008999999</v>
          </cell>
        </row>
        <row r="152">
          <cell r="F152">
            <v>11963.334288400001</v>
          </cell>
          <cell r="G152">
            <v>10849.982469</v>
          </cell>
          <cell r="H152">
            <v>8586.1759591999999</v>
          </cell>
          <cell r="I152">
            <v>8909.3094689000009</v>
          </cell>
          <cell r="J152">
            <v>7282.2255873000004</v>
          </cell>
        </row>
        <row r="153">
          <cell r="F153">
            <v>1165272.4496035196</v>
          </cell>
          <cell r="G153">
            <v>1159597.98432614</v>
          </cell>
          <cell r="H153">
            <v>1159700.4271012598</v>
          </cell>
          <cell r="I153">
            <v>1215778.5668819998</v>
          </cell>
          <cell r="J153">
            <v>1278856.5610109102</v>
          </cell>
        </row>
        <row r="156">
          <cell r="F156">
            <v>706965</v>
          </cell>
          <cell r="G156">
            <v>668159</v>
          </cell>
          <cell r="H156">
            <v>651304</v>
          </cell>
          <cell r="I156">
            <v>682555</v>
          </cell>
          <cell r="J156">
            <v>711549</v>
          </cell>
        </row>
        <row r="157">
          <cell r="F157">
            <v>126824</v>
          </cell>
          <cell r="G157">
            <v>136925</v>
          </cell>
          <cell r="H157">
            <v>139584</v>
          </cell>
          <cell r="I157">
            <v>142449</v>
          </cell>
          <cell r="J157">
            <v>147219.16747110002</v>
          </cell>
        </row>
        <row r="158">
          <cell r="F158">
            <v>336315</v>
          </cell>
          <cell r="G158">
            <v>359398</v>
          </cell>
          <cell r="H158">
            <v>378500</v>
          </cell>
          <cell r="I158">
            <v>402919</v>
          </cell>
          <cell r="J158">
            <v>420840</v>
          </cell>
        </row>
        <row r="159">
          <cell r="F159">
            <v>11722</v>
          </cell>
          <cell r="G159">
            <v>10965</v>
          </cell>
          <cell r="H159">
            <v>9915</v>
          </cell>
          <cell r="I159">
            <v>8928</v>
          </cell>
          <cell r="J159">
            <v>7282.2255873000004</v>
          </cell>
        </row>
        <row r="160">
          <cell r="F160">
            <v>1181826</v>
          </cell>
          <cell r="G160">
            <v>1175447</v>
          </cell>
          <cell r="H160">
            <v>1179303</v>
          </cell>
          <cell r="I160">
            <v>1236851</v>
          </cell>
          <cell r="J160">
            <v>1286890.3930584001</v>
          </cell>
        </row>
        <row r="161">
          <cell r="I161">
            <v>2.8462076113283941E-3</v>
          </cell>
        </row>
        <row r="163">
          <cell r="E163">
            <v>0.52900000000000003</v>
          </cell>
          <cell r="F163">
            <v>0.53300470394039567</v>
          </cell>
          <cell r="G163">
            <v>0.51366551722178988</v>
          </cell>
          <cell r="H163">
            <v>0.49725924120616999</v>
          </cell>
          <cell r="I163">
            <v>0.50290496146844799</v>
          </cell>
          <cell r="J163">
            <v>0.50170070090415186</v>
          </cell>
        </row>
        <row r="164">
          <cell r="E164" t="e">
            <v>#REF!</v>
          </cell>
          <cell r="F164">
            <v>0.3188419196406424</v>
          </cell>
          <cell r="G164">
            <v>0.29198274215799935</v>
          </cell>
          <cell r="H164">
            <v>0.27462571776256256</v>
          </cell>
          <cell r="I164">
            <v>0.27752760516432173</v>
          </cell>
          <cell r="J164">
            <v>0.27740096122657754</v>
          </cell>
        </row>
        <row r="165">
          <cell r="E165">
            <v>4.266255364538489E-2</v>
          </cell>
          <cell r="F165">
            <v>5.7197750407028403E-2</v>
          </cell>
          <cell r="G165">
            <v>5.9835663322628393E-2</v>
          </cell>
          <cell r="H165">
            <v>5.8856319304302657E-2</v>
          </cell>
          <cell r="I165">
            <v>5.7919918289445489E-2</v>
          </cell>
          <cell r="J165">
            <v>5.7394133878987445E-2</v>
          </cell>
        </row>
        <row r="166">
          <cell r="E166">
            <v>0.15012946055096371</v>
          </cell>
          <cell r="F166">
            <v>0.15167840020926446</v>
          </cell>
          <cell r="G166">
            <v>0.15705545172047469</v>
          </cell>
          <cell r="H166">
            <v>0.15959649284071636</v>
          </cell>
          <cell r="I166">
            <v>0.16382730350697502</v>
          </cell>
          <cell r="J166">
            <v>0.16406659347788119</v>
          </cell>
        </row>
        <row r="167">
          <cell r="E167">
            <v>1.5021253475662373E-3</v>
          </cell>
          <cell r="F167">
            <v>5.2866336834604408E-3</v>
          </cell>
          <cell r="G167">
            <v>4.7916600206873855E-3</v>
          </cell>
          <cell r="H167">
            <v>4.1807112985883825E-3</v>
          </cell>
          <cell r="I167">
            <v>3.6301345077057005E-3</v>
          </cell>
          <cell r="J167">
            <v>2.8390123207056688E-3</v>
          </cell>
        </row>
        <row r="169">
          <cell r="E169">
            <v>1999</v>
          </cell>
          <cell r="F169">
            <v>2000</v>
          </cell>
          <cell r="G169">
            <v>2001</v>
          </cell>
          <cell r="H169">
            <v>2002</v>
          </cell>
          <cell r="I169">
            <v>2003</v>
          </cell>
          <cell r="J169">
            <v>2004</v>
          </cell>
        </row>
        <row r="171">
          <cell r="E171" t="e">
            <v>#REF!</v>
          </cell>
          <cell r="F171">
            <v>690181.4584944197</v>
          </cell>
          <cell r="G171">
            <v>652434.74728164007</v>
          </cell>
          <cell r="H171">
            <v>632793.88456796005</v>
          </cell>
          <cell r="I171">
            <v>660909.28575539985</v>
          </cell>
          <cell r="J171">
            <v>704515.78786251007</v>
          </cell>
        </row>
        <row r="172">
          <cell r="E172">
            <v>6779.2892846800005</v>
          </cell>
          <cell r="F172">
            <v>10126.463539300001</v>
          </cell>
          <cell r="G172">
            <v>7653.7077219000003</v>
          </cell>
          <cell r="H172">
            <v>7716.7459654999993</v>
          </cell>
          <cell r="I172">
            <v>7328.0263212</v>
          </cell>
          <cell r="J172">
            <v>7596.9763869999997</v>
          </cell>
        </row>
        <row r="174">
          <cell r="E174">
            <v>3138.0615754999999</v>
          </cell>
          <cell r="F174">
            <v>11975.4448885</v>
          </cell>
          <cell r="G174">
            <v>10873.181834500001</v>
          </cell>
          <cell r="H174">
            <v>8665.0951291000019</v>
          </cell>
          <cell r="I174">
            <v>8891.5231873000012</v>
          </cell>
          <cell r="J174">
            <v>7206.9931397</v>
          </cell>
        </row>
        <row r="175">
          <cell r="E175" t="e">
            <v>#REF!</v>
          </cell>
          <cell r="F175">
            <v>692030.43984361971</v>
          </cell>
          <cell r="G175">
            <v>655654.22139424016</v>
          </cell>
          <cell r="H175">
            <v>633742.23373156006</v>
          </cell>
          <cell r="I175">
            <v>662472.78262149985</v>
          </cell>
          <cell r="J175">
            <v>704125.80461521016</v>
          </cell>
        </row>
        <row r="176">
          <cell r="E176">
            <v>672410.85001679987</v>
          </cell>
          <cell r="F176">
            <v>672831.00742829987</v>
          </cell>
          <cell r="G176">
            <v>684602.31961740006</v>
          </cell>
          <cell r="H176">
            <v>659388.58028899995</v>
          </cell>
          <cell r="I176">
            <v>608462.23164749995</v>
          </cell>
          <cell r="J176">
            <v>637001.26536175003</v>
          </cell>
        </row>
        <row r="177">
          <cell r="E177">
            <v>20524.788805</v>
          </cell>
          <cell r="F177">
            <v>19196.070204</v>
          </cell>
          <cell r="G177">
            <v>20873.947541000001</v>
          </cell>
          <cell r="H177">
            <v>23704.508009000001</v>
          </cell>
          <cell r="I177">
            <v>-1814.7923940000012</v>
          </cell>
          <cell r="J177">
            <v>-5775.7427859999998</v>
          </cell>
        </row>
        <row r="178">
          <cell r="E178">
            <v>0</v>
          </cell>
        </row>
        <row r="179">
          <cell r="E179">
            <v>7348</v>
          </cell>
          <cell r="F179">
            <v>17159.100235919617</v>
          </cell>
          <cell r="G179">
            <v>18569.110039740001</v>
          </cell>
          <cell r="H179">
            <v>19800.480885360004</v>
          </cell>
          <cell r="I179">
            <v>20699.420494000002</v>
          </cell>
          <cell r="J179">
            <v>19695.581955999998</v>
          </cell>
        </row>
        <row r="180">
          <cell r="F180">
            <v>1450</v>
          </cell>
          <cell r="G180">
            <v>-2583.4323640000002</v>
          </cell>
          <cell r="H180">
            <v>-4024.1261035000002</v>
          </cell>
          <cell r="I180">
            <v>-9309.3189019999991</v>
          </cell>
          <cell r="J180">
            <v>-8872.1250220000002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E182">
            <v>659234.06121179985</v>
          </cell>
          <cell r="F182">
            <v>669344.03746021946</v>
          </cell>
          <cell r="G182">
            <v>684880.91448014008</v>
          </cell>
          <cell r="H182">
            <v>659508.67926886003</v>
          </cell>
          <cell r="I182">
            <v>640285.76343749987</v>
          </cell>
          <cell r="J182">
            <v>671344.71512575005</v>
          </cell>
        </row>
        <row r="183">
          <cell r="E183" t="e">
            <v>#REF!</v>
          </cell>
          <cell r="F183">
            <v>22686.402383400244</v>
          </cell>
          <cell r="G183">
            <v>-29226.693085899926</v>
          </cell>
          <cell r="H183">
            <v>-25766.445537299966</v>
          </cell>
          <cell r="I183">
            <v>22187.019183999975</v>
          </cell>
          <cell r="J183">
            <v>32781.089489460108</v>
          </cell>
        </row>
        <row r="185">
          <cell r="E185">
            <v>314725.84630899993</v>
          </cell>
          <cell r="F185">
            <v>336303.88377900003</v>
          </cell>
          <cell r="G185">
            <v>359389.089438</v>
          </cell>
          <cell r="H185">
            <v>378491.83183899999</v>
          </cell>
          <cell r="I185">
            <v>403076.700549</v>
          </cell>
          <cell r="J185">
            <v>419839.38008999999</v>
          </cell>
        </row>
        <row r="186">
          <cell r="E186">
            <v>309466.470867</v>
          </cell>
          <cell r="F186">
            <v>331295.98822100007</v>
          </cell>
          <cell r="G186">
            <v>360726.19683200005</v>
          </cell>
          <cell r="H186">
            <v>383348.95981700002</v>
          </cell>
          <cell r="I186">
            <v>417568.79165200004</v>
          </cell>
          <cell r="J186">
            <v>428350.46745500003</v>
          </cell>
        </row>
        <row r="187">
          <cell r="E187">
            <v>5259.3754419999314</v>
          </cell>
          <cell r="F187">
            <v>5007.8955579999601</v>
          </cell>
          <cell r="G187">
            <v>-1337.1073940000497</v>
          </cell>
          <cell r="H187">
            <v>-4857.1279780000332</v>
          </cell>
          <cell r="I187">
            <v>-14492.091103000042</v>
          </cell>
          <cell r="J187">
            <v>-8511.0873650000431</v>
          </cell>
        </row>
        <row r="189">
          <cell r="E189">
            <v>89436.198947700002</v>
          </cell>
          <cell r="F189">
            <v>126823.7730417</v>
          </cell>
          <cell r="G189">
            <v>136924.16513750001</v>
          </cell>
          <cell r="H189">
            <v>139828.53473509999</v>
          </cell>
          <cell r="I189">
            <v>142883.27110870002</v>
          </cell>
          <cell r="J189">
            <v>147219.16747110002</v>
          </cell>
        </row>
        <row r="190">
          <cell r="E190">
            <v>32933.231986682003</v>
          </cell>
          <cell r="F190">
            <v>50063.998232414997</v>
          </cell>
          <cell r="G190">
            <v>57969.864666762718</v>
          </cell>
          <cell r="H190">
            <v>58841.802691795208</v>
          </cell>
          <cell r="I190">
            <v>60455.514117306011</v>
          </cell>
          <cell r="J190">
            <v>61996.334646701805</v>
          </cell>
        </row>
        <row r="191">
          <cell r="E191">
            <v>59552.325999999994</v>
          </cell>
          <cell r="F191">
            <v>63733.837</v>
          </cell>
          <cell r="G191">
            <v>65156.366663000008</v>
          </cell>
          <cell r="H191">
            <v>67895.166662999996</v>
          </cell>
          <cell r="I191">
            <v>69957.033340299997</v>
          </cell>
          <cell r="J191">
            <v>72286.949985300016</v>
          </cell>
        </row>
        <row r="192">
          <cell r="E192">
            <v>-3049.3590389819947</v>
          </cell>
          <cell r="F192">
            <v>13025.937809285009</v>
          </cell>
          <cell r="G192">
            <v>13797.933807737281</v>
          </cell>
          <cell r="H192">
            <v>13091.56538030479</v>
          </cell>
          <cell r="I192">
            <v>12470.723651094013</v>
          </cell>
          <cell r="J192">
            <v>12935.882839098194</v>
          </cell>
        </row>
        <row r="194">
          <cell r="E194" t="e">
            <v>#REF!</v>
          </cell>
          <cell r="F194">
            <v>40720.235750685213</v>
          </cell>
          <cell r="G194">
            <v>-16765.866672162694</v>
          </cell>
          <cell r="H194">
            <v>-17532.008134995209</v>
          </cell>
          <cell r="I194">
            <v>20165.651732093946</v>
          </cell>
          <cell r="J194">
            <v>37205.884963558259</v>
          </cell>
        </row>
        <row r="197">
          <cell r="E197">
            <v>1086025</v>
          </cell>
          <cell r="F197">
            <v>1170104</v>
          </cell>
          <cell r="G197">
            <v>1164482</v>
          </cell>
          <cell r="H197">
            <v>1169632</v>
          </cell>
          <cell r="I197">
            <v>1228605</v>
          </cell>
          <cell r="J197">
            <v>1279781</v>
          </cell>
        </row>
        <row r="198">
          <cell r="E198">
            <v>6779.2892846800005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E199">
            <v>1115390.0895634564</v>
          </cell>
          <cell r="F199">
            <v>1165272.7611355197</v>
          </cell>
          <cell r="G199">
            <v>1159570.4657211399</v>
          </cell>
          <cell r="H199">
            <v>1159700.4371012598</v>
          </cell>
          <cell r="I199">
            <v>1215778.5668819998</v>
          </cell>
          <cell r="J199">
            <v>1278856.5610109102</v>
          </cell>
        </row>
        <row r="200">
          <cell r="E200">
            <v>3566.9714858000007</v>
          </cell>
          <cell r="F200">
            <v>11963.334288400001</v>
          </cell>
          <cell r="G200">
            <v>10849.982469</v>
          </cell>
          <cell r="H200">
            <v>8586.1759591999999</v>
          </cell>
          <cell r="I200">
            <v>8909.3094689000009</v>
          </cell>
          <cell r="J200">
            <v>7282.2255873000004</v>
          </cell>
        </row>
        <row r="201">
          <cell r="E201">
            <v>2800</v>
          </cell>
        </row>
        <row r="202">
          <cell r="E202">
            <v>-29777.407362336402</v>
          </cell>
          <cell r="F202">
            <v>16794.573152880286</v>
          </cell>
          <cell r="G202">
            <v>15761.516747860083</v>
          </cell>
          <cell r="H202">
            <v>18517.738857940174</v>
          </cell>
          <cell r="I202">
            <v>21735.74258690016</v>
          </cell>
          <cell r="J202">
            <v>8206.6645763898014</v>
          </cell>
        </row>
        <row r="203">
          <cell r="E203">
            <v>66.057666954532493</v>
          </cell>
          <cell r="F203">
            <v>44.28630876946356</v>
          </cell>
          <cell r="G203">
            <v>-4.5889435949798205</v>
          </cell>
          <cell r="H203">
            <v>2.3937778899199329</v>
          </cell>
          <cell r="I203">
            <v>55.754996271039822</v>
          </cell>
          <cell r="J203">
            <v>64.70507801051042</v>
          </cell>
        </row>
        <row r="204">
          <cell r="E204">
            <v>43.939505218729956</v>
          </cell>
          <cell r="F204">
            <v>90.858289284680041</v>
          </cell>
          <cell r="G204">
            <v>-5.6219999999999999</v>
          </cell>
          <cell r="H204">
            <v>5.15</v>
          </cell>
          <cell r="I204">
            <v>58.972999999999999</v>
          </cell>
          <cell r="J204">
            <v>51.176000000000002</v>
          </cell>
        </row>
        <row r="205">
          <cell r="E205">
            <v>1999</v>
          </cell>
          <cell r="F205">
            <v>2000</v>
          </cell>
          <cell r="G205">
            <v>2001</v>
          </cell>
          <cell r="H205">
            <v>2002</v>
          </cell>
          <cell r="I205">
            <v>2003</v>
          </cell>
          <cell r="J205">
            <v>2004</v>
          </cell>
        </row>
        <row r="207">
          <cell r="E207" t="e">
            <v>#REF!</v>
          </cell>
          <cell r="F207">
            <v>407091.33190811001</v>
          </cell>
          <cell r="G207">
            <v>390862.10572405008</v>
          </cell>
          <cell r="H207">
            <v>373168.90915903996</v>
          </cell>
          <cell r="I207">
            <v>401179.85495982697</v>
          </cell>
          <cell r="J207">
            <v>421416.9404096845</v>
          </cell>
        </row>
        <row r="208">
          <cell r="E208" t="e">
            <v>#REF!</v>
          </cell>
          <cell r="F208">
            <v>70787.44812910998</v>
          </cell>
          <cell r="G208">
            <v>31473.016286050086</v>
          </cell>
          <cell r="H208">
            <v>-5322.9226799600292</v>
          </cell>
          <cell r="I208">
            <v>-1896.8455891730264</v>
          </cell>
          <cell r="J208">
            <v>1577.5603196845041</v>
          </cell>
        </row>
        <row r="209">
          <cell r="E209">
            <v>314725.84630899993</v>
          </cell>
          <cell r="F209">
            <v>336303.88377900003</v>
          </cell>
          <cell r="G209">
            <v>359389.089438</v>
          </cell>
          <cell r="H209">
            <v>378491.83183899999</v>
          </cell>
          <cell r="I209">
            <v>403076.700549</v>
          </cell>
          <cell r="J209">
            <v>419839.38008999999</v>
          </cell>
        </row>
        <row r="210">
          <cell r="E210">
            <v>63841.887991459997</v>
          </cell>
          <cell r="F210">
            <v>68641.669791399996</v>
          </cell>
          <cell r="G210">
            <v>71566.764965762995</v>
          </cell>
          <cell r="H210">
            <v>74142.629618096005</v>
          </cell>
          <cell r="I210">
            <v>76166.646245511991</v>
          </cell>
          <cell r="J210">
            <v>78219.371747034005</v>
          </cell>
        </row>
        <row r="211">
          <cell r="E211">
            <v>2924.8416609999999</v>
          </cell>
          <cell r="F211">
            <v>3569.4211210000003</v>
          </cell>
          <cell r="G211">
            <v>3771.8065160000001</v>
          </cell>
          <cell r="H211">
            <v>3878.2880980000004</v>
          </cell>
          <cell r="I211">
            <v>3683.3789190000007</v>
          </cell>
          <cell r="J211">
            <v>3821.8017979999995</v>
          </cell>
        </row>
        <row r="212">
          <cell r="E212">
            <v>60917.046330459998</v>
          </cell>
          <cell r="F212">
            <v>65072.248670399997</v>
          </cell>
          <cell r="G212">
            <v>67794.958449762998</v>
          </cell>
          <cell r="H212">
            <v>70264.341520096001</v>
          </cell>
          <cell r="I212">
            <v>72483.267326511996</v>
          </cell>
          <cell r="J212">
            <v>74397.569949034005</v>
          </cell>
        </row>
        <row r="214">
          <cell r="E214">
            <v>20277.077653020002</v>
          </cell>
          <cell r="F214">
            <v>19611.501900360003</v>
          </cell>
          <cell r="G214">
            <v>18410.824015950999</v>
          </cell>
          <cell r="H214">
            <v>19849.359091695998</v>
          </cell>
          <cell r="I214">
            <v>20221.950789375998</v>
          </cell>
          <cell r="J214">
            <v>21024.404016790002</v>
          </cell>
        </row>
        <row r="215">
          <cell r="E215" t="e">
            <v>#REF!</v>
          </cell>
          <cell r="F215">
            <v>495344.50359987002</v>
          </cell>
          <cell r="G215">
            <v>480839.69470576406</v>
          </cell>
          <cell r="H215">
            <v>467160.89786883193</v>
          </cell>
          <cell r="I215">
            <v>497568.45199471497</v>
          </cell>
          <cell r="J215">
            <v>520660.7161735085</v>
          </cell>
        </row>
        <row r="217">
          <cell r="E217" t="e">
            <v>#REF!</v>
          </cell>
          <cell r="F217">
            <v>495344.50359987002</v>
          </cell>
          <cell r="G217">
            <v>480839.69470576406</v>
          </cell>
          <cell r="H217">
            <v>467160.89786883193</v>
          </cell>
          <cell r="I217">
            <v>497568.45199471497</v>
          </cell>
          <cell r="J217">
            <v>520660.7161735085</v>
          </cell>
        </row>
        <row r="219">
          <cell r="E219">
            <v>1999</v>
          </cell>
          <cell r="F219">
            <v>2000</v>
          </cell>
          <cell r="G219">
            <v>2001</v>
          </cell>
          <cell r="H219">
            <v>2002</v>
          </cell>
          <cell r="I219">
            <v>2003</v>
          </cell>
          <cell r="J219">
            <v>2004</v>
          </cell>
        </row>
        <row r="221">
          <cell r="E221" t="e">
            <v>#REF!</v>
          </cell>
          <cell r="F221">
            <v>83701.204986789991</v>
          </cell>
          <cell r="G221">
            <v>61605.936723449995</v>
          </cell>
          <cell r="H221">
            <v>49990.025807259997</v>
          </cell>
          <cell r="I221">
            <v>55766.564877340017</v>
          </cell>
          <cell r="J221">
            <v>77468.350883295658</v>
          </cell>
        </row>
        <row r="222">
          <cell r="E222">
            <v>25645.547243000005</v>
          </cell>
          <cell r="F222">
            <v>30358.292278699995</v>
          </cell>
          <cell r="G222">
            <v>33026.142122900004</v>
          </cell>
          <cell r="H222">
            <v>36146.317826000006</v>
          </cell>
          <cell r="I222">
            <v>35611.734305000005</v>
          </cell>
          <cell r="J222">
            <v>36347.873066</v>
          </cell>
        </row>
        <row r="224">
          <cell r="E224" t="e">
            <v>#REF!</v>
          </cell>
          <cell r="F224">
            <v>114059.49726548999</v>
          </cell>
          <cell r="G224">
            <v>94632.078846349992</v>
          </cell>
          <cell r="H224">
            <v>86136.343633259996</v>
          </cell>
          <cell r="I224">
            <v>91378.299182340023</v>
          </cell>
          <cell r="J224">
            <v>113816.22394929566</v>
          </cell>
        </row>
        <row r="226">
          <cell r="E226" t="e">
            <v>#REF!</v>
          </cell>
          <cell r="F226">
            <v>114059.49726548999</v>
          </cell>
          <cell r="G226">
            <v>94632.078846349992</v>
          </cell>
          <cell r="H226">
            <v>86136.343633259996</v>
          </cell>
          <cell r="I226">
            <v>91378.299182340023</v>
          </cell>
          <cell r="J226">
            <v>113816.22394929566</v>
          </cell>
        </row>
        <row r="228">
          <cell r="E228">
            <v>1999</v>
          </cell>
          <cell r="F228">
            <v>2000</v>
          </cell>
          <cell r="G228">
            <v>2001</v>
          </cell>
          <cell r="H228">
            <v>2002</v>
          </cell>
          <cell r="I228">
            <v>2003</v>
          </cell>
          <cell r="J228">
            <v>2004</v>
          </cell>
        </row>
        <row r="229">
          <cell r="E229">
            <v>1561.2598860000001</v>
          </cell>
          <cell r="F229">
            <v>2756.8263040000002</v>
          </cell>
          <cell r="G229">
            <v>2869.9118509999998</v>
          </cell>
          <cell r="H229">
            <v>3021.8608239999994</v>
          </cell>
          <cell r="I229">
            <v>3094.213616</v>
          </cell>
          <cell r="J229">
            <v>3233.2327890000006</v>
          </cell>
        </row>
        <row r="230">
          <cell r="E230">
            <v>952.36853045999999</v>
          </cell>
          <cell r="F230">
            <v>1998.6990704</v>
          </cell>
          <cell r="G230">
            <v>2046.2471497630002</v>
          </cell>
          <cell r="H230">
            <v>2127.3900200960002</v>
          </cell>
          <cell r="I230">
            <v>2187.6090265120001</v>
          </cell>
          <cell r="J230">
            <v>2282.6623490340003</v>
          </cell>
        </row>
        <row r="231">
          <cell r="E231">
            <v>499.60316352000001</v>
          </cell>
          <cell r="F231">
            <v>510.01286624000005</v>
          </cell>
          <cell r="G231">
            <v>533.803604286</v>
          </cell>
          <cell r="H231">
            <v>580.19727820799994</v>
          </cell>
          <cell r="I231">
            <v>563.14687811199997</v>
          </cell>
          <cell r="J231">
            <v>594.914833176</v>
          </cell>
        </row>
        <row r="232">
          <cell r="E232">
            <v>109.28819202000005</v>
          </cell>
          <cell r="F232">
            <v>248.11436736000013</v>
          </cell>
          <cell r="G232">
            <v>289.86109695099969</v>
          </cell>
          <cell r="H232">
            <v>314.27352569599975</v>
          </cell>
          <cell r="I232">
            <v>343.45771137599991</v>
          </cell>
          <cell r="J232">
            <v>355.65560678999987</v>
          </cell>
        </row>
        <row r="233">
          <cell r="E233">
            <v>54285.419468180007</v>
          </cell>
          <cell r="F233">
            <v>89235.135006600001</v>
          </cell>
          <cell r="G233">
            <v>94666.92363569999</v>
          </cell>
          <cell r="H233">
            <v>98848.521986899999</v>
          </cell>
          <cell r="I233">
            <v>99357.470598999993</v>
          </cell>
          <cell r="J233">
            <v>102810.27022040001</v>
          </cell>
        </row>
        <row r="234">
          <cell r="E234">
            <v>28519.152617240004</v>
          </cell>
          <cell r="F234">
            <v>61751.524371300002</v>
          </cell>
          <cell r="G234">
            <v>69129.206687737009</v>
          </cell>
          <cell r="H234">
            <v>69564.193215004008</v>
          </cell>
          <cell r="I234">
            <v>70400.003782188011</v>
          </cell>
          <cell r="J234">
            <v>72821.597522066018</v>
          </cell>
        </row>
        <row r="235">
          <cell r="E235">
            <v>20305.726938979999</v>
          </cell>
          <cell r="F235">
            <v>17838.767570460001</v>
          </cell>
          <cell r="G235">
            <v>14888.211842513998</v>
          </cell>
          <cell r="H235">
            <v>17811.380020691999</v>
          </cell>
          <cell r="I235">
            <v>16961.506779688003</v>
          </cell>
          <cell r="J235">
            <v>17226.215149124</v>
          </cell>
        </row>
        <row r="236">
          <cell r="E236">
            <v>5460.5399119600061</v>
          </cell>
          <cell r="F236">
            <v>9644.8430648400008</v>
          </cell>
          <cell r="G236">
            <v>10649.505105448996</v>
          </cell>
          <cell r="H236">
            <v>11472.948751203996</v>
          </cell>
          <cell r="I236">
            <v>11995.960037123972</v>
          </cell>
          <cell r="J236">
            <v>12762.45754920999</v>
          </cell>
        </row>
        <row r="237">
          <cell r="E237">
            <v>59964.677799999998</v>
          </cell>
          <cell r="F237">
            <v>63073.549599999998</v>
          </cell>
          <cell r="G237">
            <v>65748.711299999995</v>
          </cell>
          <cell r="H237">
            <v>68136.951499999996</v>
          </cell>
          <cell r="I237">
            <v>70295.658299999996</v>
          </cell>
          <cell r="J237">
            <v>72114.907600000006</v>
          </cell>
        </row>
        <row r="238">
          <cell r="E238">
            <v>115811.35715418</v>
          </cell>
          <cell r="F238">
            <v>155065.51091059999</v>
          </cell>
          <cell r="G238">
            <v>163285.54678670003</v>
          </cell>
          <cell r="H238">
            <v>170007.33431089998</v>
          </cell>
          <cell r="I238">
            <v>172747.342515</v>
          </cell>
          <cell r="J238">
            <v>178158.41060940002</v>
          </cell>
        </row>
        <row r="240">
          <cell r="E240">
            <v>5569.8281039800058</v>
          </cell>
          <cell r="F240">
            <v>9892.9574322000008</v>
          </cell>
          <cell r="G240">
            <v>10939.366202399995</v>
          </cell>
          <cell r="H240">
            <v>11787.222276899996</v>
          </cell>
          <cell r="I240">
            <v>12339.417748499973</v>
          </cell>
          <cell r="J240">
            <v>13118.11315599999</v>
          </cell>
        </row>
        <row r="241">
          <cell r="E241">
            <v>109.28819202000005</v>
          </cell>
          <cell r="F241">
            <v>248.11436736000013</v>
          </cell>
          <cell r="G241">
            <v>289.86109695099969</v>
          </cell>
          <cell r="H241">
            <v>314.27352569599975</v>
          </cell>
          <cell r="I241">
            <v>343.45771137599991</v>
          </cell>
          <cell r="J241">
            <v>355.65560678999987</v>
          </cell>
        </row>
        <row r="242">
          <cell r="E242">
            <v>5460.5399119600061</v>
          </cell>
          <cell r="F242">
            <v>9644.8430648400008</v>
          </cell>
          <cell r="G242">
            <v>10649.505105448996</v>
          </cell>
          <cell r="H242">
            <v>11472.948751203996</v>
          </cell>
          <cell r="I242">
            <v>11995.960037123972</v>
          </cell>
          <cell r="J242">
            <v>12762.45754920999</v>
          </cell>
        </row>
        <row r="243">
          <cell r="E243">
            <v>20805.3301025</v>
          </cell>
          <cell r="F243">
            <v>18348.780436699999</v>
          </cell>
          <cell r="G243">
            <v>15422.015446799998</v>
          </cell>
          <cell r="H243">
            <v>18391.5772989</v>
          </cell>
          <cell r="I243">
            <v>17524.653657800001</v>
          </cell>
          <cell r="J243">
            <v>17821.129982300001</v>
          </cell>
        </row>
        <row r="244">
          <cell r="E244">
            <v>499.60316352000001</v>
          </cell>
          <cell r="F244">
            <v>510.01286624000005</v>
          </cell>
          <cell r="G244">
            <v>533.803604286</v>
          </cell>
          <cell r="H244">
            <v>580.19727820799994</v>
          </cell>
          <cell r="I244">
            <v>563.14687811199997</v>
          </cell>
          <cell r="J244">
            <v>594.914833176</v>
          </cell>
        </row>
        <row r="245">
          <cell r="E245">
            <v>20305.726938979999</v>
          </cell>
          <cell r="F245">
            <v>17838.767570460001</v>
          </cell>
          <cell r="G245">
            <v>14888.211842513998</v>
          </cell>
          <cell r="H245">
            <v>17811.380020691999</v>
          </cell>
          <cell r="I245">
            <v>16961.506779688003</v>
          </cell>
          <cell r="J245">
            <v>17226.215149124</v>
          </cell>
        </row>
        <row r="246">
          <cell r="E246">
            <v>89436.198947700002</v>
          </cell>
          <cell r="F246">
            <v>126823.7730417</v>
          </cell>
          <cell r="G246">
            <v>136924.16513750001</v>
          </cell>
          <cell r="H246">
            <v>139828.53473509999</v>
          </cell>
          <cell r="I246">
            <v>142883.27110870002</v>
          </cell>
          <cell r="J246">
            <v>147219.16747110002</v>
          </cell>
        </row>
        <row r="247">
          <cell r="E247">
            <v>952.36853045999999</v>
          </cell>
          <cell r="F247">
            <v>1998.6990704</v>
          </cell>
          <cell r="G247">
            <v>2046.2471497630002</v>
          </cell>
          <cell r="H247">
            <v>2127.3900200960002</v>
          </cell>
          <cell r="I247">
            <v>2187.6090265120001</v>
          </cell>
          <cell r="J247">
            <v>2282.6623490340003</v>
          </cell>
        </row>
        <row r="248">
          <cell r="E248">
            <v>28519.152617240004</v>
          </cell>
          <cell r="F248">
            <v>61751.524371300002</v>
          </cell>
          <cell r="G248">
            <v>69129.206687737009</v>
          </cell>
          <cell r="H248">
            <v>69564.193215004008</v>
          </cell>
          <cell r="I248">
            <v>70400.003782188011</v>
          </cell>
          <cell r="J248">
            <v>72821.597522066018</v>
          </cell>
        </row>
        <row r="249">
          <cell r="E249">
            <v>59964.677799999998</v>
          </cell>
          <cell r="F249">
            <v>63073.549599999998</v>
          </cell>
          <cell r="G249">
            <v>65748.711299999995</v>
          </cell>
          <cell r="H249">
            <v>68136.951499999996</v>
          </cell>
          <cell r="I249">
            <v>70295.658299999996</v>
          </cell>
          <cell r="J249">
            <v>72114.907600000006</v>
          </cell>
        </row>
      </sheetData>
      <sheetData sheetId="23"/>
      <sheetData sheetId="24"/>
      <sheetData sheetId="25"/>
      <sheetData sheetId="26">
        <row r="4">
          <cell r="C4">
            <v>0</v>
          </cell>
          <cell r="D4">
            <v>0</v>
          </cell>
          <cell r="E4">
            <v>0</v>
          </cell>
          <cell r="F4">
            <v>92.211299000075087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92.211299000075087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92.211299000045983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55.086096000042744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55.086096000042744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37.125203000003239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37.125203000003239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8">
          <cell r="C88">
            <v>2002</v>
          </cell>
          <cell r="D88">
            <v>2003</v>
          </cell>
          <cell r="E88">
            <v>2004</v>
          </cell>
          <cell r="F88">
            <v>2005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6">
          <cell r="C96">
            <v>2002</v>
          </cell>
          <cell r="D96">
            <v>2003</v>
          </cell>
          <cell r="E96">
            <v>2004</v>
          </cell>
          <cell r="F96">
            <v>2005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2">
          <cell r="C102">
            <v>2002</v>
          </cell>
          <cell r="D102">
            <v>2003</v>
          </cell>
          <cell r="E102">
            <v>2004</v>
          </cell>
          <cell r="F102">
            <v>2005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2002</v>
          </cell>
          <cell r="D111">
            <v>2003</v>
          </cell>
          <cell r="E111">
            <v>2004</v>
          </cell>
          <cell r="F111">
            <v>2005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6">
          <cell r="C116">
            <v>2002</v>
          </cell>
          <cell r="D116">
            <v>2003</v>
          </cell>
          <cell r="E116">
            <v>2004</v>
          </cell>
          <cell r="F116">
            <v>2005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92.211299000075087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92.211299000075087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92.211299000075087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92.211299000075087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92.211299000075087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92.211299000075087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92.211299000075087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92.211299000075087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92.211299000075087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92.211299000075087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3.4528993123839058E-5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3.452899312395008E-5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9">
          <cell r="C169">
            <v>2002</v>
          </cell>
          <cell r="D169">
            <v>2003</v>
          </cell>
          <cell r="E169">
            <v>2004</v>
          </cell>
          <cell r="F169">
            <v>2005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92.211299000075087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92.211299000075087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92.211299000075087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92.211299000075087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92.211299000075087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92.211299000075087</v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9.2211299000084068E-2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9.2211299000069857E-2</v>
          </cell>
        </row>
        <row r="205">
          <cell r="C205">
            <v>2002</v>
          </cell>
          <cell r="D205">
            <v>2003</v>
          </cell>
          <cell r="E205">
            <v>2004</v>
          </cell>
          <cell r="F205">
            <v>2005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55.086096000042744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55.086096000042744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55.086096000042744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55.086096000042744</v>
          </cell>
        </row>
        <row r="219">
          <cell r="C219">
            <v>2002</v>
          </cell>
          <cell r="D219">
            <v>2003</v>
          </cell>
          <cell r="E219">
            <v>2004</v>
          </cell>
          <cell r="F219">
            <v>2005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37.125203000003239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37.125202999974135</v>
          </cell>
        </row>
        <row r="226">
          <cell r="C226">
            <v>0</v>
          </cell>
          <cell r="D226">
            <v>0</v>
          </cell>
          <cell r="E226">
            <v>0</v>
          </cell>
          <cell r="F226">
            <v>37.125202999974135</v>
          </cell>
        </row>
        <row r="228">
          <cell r="C228">
            <v>2002</v>
          </cell>
          <cell r="D228">
            <v>2003</v>
          </cell>
          <cell r="E228">
            <v>2004</v>
          </cell>
          <cell r="F228">
            <v>2005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4">
          <cell r="C254">
            <v>-399078.78048996005</v>
          </cell>
          <cell r="D254">
            <v>-417998.25797803293</v>
          </cell>
          <cell r="E254">
            <v>-432746.94250392995</v>
          </cell>
          <cell r="F254">
            <v>-453399.53300016333</v>
          </cell>
        </row>
        <row r="255">
          <cell r="C255">
            <v>-423158.93496629997</v>
          </cell>
          <cell r="D255">
            <v>-456946.41983716702</v>
          </cell>
          <cell r="E255">
            <v>-498895.29129298014</v>
          </cell>
          <cell r="F255">
            <v>-542596.54116795678</v>
          </cell>
        </row>
        <row r="256">
          <cell r="C256">
            <v>-251753.05485450311</v>
          </cell>
          <cell r="D256">
            <v>-253262.5921561273</v>
          </cell>
          <cell r="E256">
            <v>-259168.81116863474</v>
          </cell>
          <cell r="F256">
            <v>-268438.99211999599</v>
          </cell>
        </row>
        <row r="257">
          <cell r="C257">
            <v>-68136.951499999996</v>
          </cell>
          <cell r="D257">
            <v>-70295.658299999996</v>
          </cell>
          <cell r="E257">
            <v>-72114.907600000006</v>
          </cell>
          <cell r="F257">
            <v>-74177.7353</v>
          </cell>
        </row>
        <row r="258">
          <cell r="C258">
            <v>-6005.6781180960006</v>
          </cell>
          <cell r="D258">
            <v>-5870.9879455120008</v>
          </cell>
          <cell r="E258">
            <v>-6104.4641470339993</v>
          </cell>
          <cell r="F258">
            <v>-6700.8266279999998</v>
          </cell>
        </row>
        <row r="259">
          <cell r="C259">
            <v>-2969.8577251990996</v>
          </cell>
          <cell r="D259">
            <v>-2484.7131917393003</v>
          </cell>
          <cell r="E259">
            <v>-2558.6639279687001</v>
          </cell>
          <cell r="F259">
            <v>-1110.9545736060002</v>
          </cell>
        </row>
        <row r="260">
          <cell r="C260">
            <v>-18517.748857939849</v>
          </cell>
          <cell r="D260">
            <v>-21735.742586899782</v>
          </cell>
          <cell r="E260">
            <v>0</v>
          </cell>
          <cell r="F260">
            <v>0</v>
          </cell>
        </row>
        <row r="261">
          <cell r="C261">
            <v>-1169632</v>
          </cell>
          <cell r="D261">
            <v>-1228605</v>
          </cell>
          <cell r="E261">
            <v>-1271574.3354236104</v>
          </cell>
          <cell r="F261">
            <v>-1346386.83691971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  <row r="7">
          <cell r="A7">
            <v>1100</v>
          </cell>
          <cell r="B7" t="str">
            <v>Inkomstskatter</v>
          </cell>
          <cell r="C7">
            <v>-1.0983850253100513</v>
          </cell>
          <cell r="D7">
            <v>-0.64563322825011937</v>
          </cell>
          <cell r="E7">
            <v>-0.31782509983997898</v>
          </cell>
          <cell r="F7">
            <v>-1.0748217780328559</v>
          </cell>
          <cell r="G7">
            <v>15.889811584662084</v>
          </cell>
          <cell r="H7">
            <v>41.487813336616796</v>
          </cell>
          <cell r="I7">
            <v>49.955893916226614</v>
          </cell>
          <cell r="J7">
            <v>23.168073933988921</v>
          </cell>
        </row>
        <row r="9">
          <cell r="A9">
            <v>1111</v>
          </cell>
          <cell r="B9" t="str">
            <v xml:space="preserve">    Hushåll</v>
          </cell>
          <cell r="C9">
            <v>0</v>
          </cell>
          <cell r="D9">
            <v>0</v>
          </cell>
          <cell r="E9">
            <v>0</v>
          </cell>
          <cell r="F9">
            <v>-2.3950111341436013</v>
          </cell>
          <cell r="G9">
            <v>-3.5515991230105328</v>
          </cell>
          <cell r="H9">
            <v>7.6631385035194057</v>
          </cell>
          <cell r="I9">
            <v>13.92060720065831</v>
          </cell>
          <cell r="J9">
            <v>-14.915482442134362</v>
          </cell>
        </row>
        <row r="11">
          <cell r="B11" t="str">
            <v>Kommunal skatt</v>
          </cell>
          <cell r="C11">
            <v>0</v>
          </cell>
          <cell r="D11">
            <v>0</v>
          </cell>
          <cell r="E11">
            <v>0</v>
          </cell>
          <cell r="F11">
            <v>-0.5153535342508917</v>
          </cell>
          <cell r="G11">
            <v>-2.2096615716523615</v>
          </cell>
          <cell r="H11">
            <v>-1.2631147683849235</v>
          </cell>
          <cell r="I11">
            <v>-0.63766882190265051</v>
          </cell>
          <cell r="J11">
            <v>5.6907762526100782</v>
          </cell>
        </row>
        <row r="12">
          <cell r="B12" t="str">
            <v>Statlig skatt</v>
          </cell>
          <cell r="C12">
            <v>0</v>
          </cell>
          <cell r="D12">
            <v>0</v>
          </cell>
          <cell r="E12">
            <v>0</v>
          </cell>
          <cell r="F12">
            <v>-0.50441184947549544</v>
          </cell>
          <cell r="G12">
            <v>-0.29151177481926283</v>
          </cell>
          <cell r="H12">
            <v>0.80747295297133093</v>
          </cell>
          <cell r="I12">
            <v>1.3286562487359106</v>
          </cell>
          <cell r="J12">
            <v>4.8987092799051766</v>
          </cell>
        </row>
        <row r="13">
          <cell r="B13" t="str">
            <v>Kapitalskatt</v>
          </cell>
          <cell r="C13">
            <v>0</v>
          </cell>
          <cell r="D13">
            <v>0</v>
          </cell>
          <cell r="E13">
            <v>0</v>
          </cell>
          <cell r="F13">
            <v>-1.0071469250144363</v>
          </cell>
          <cell r="G13">
            <v>-0.69372959129174561</v>
          </cell>
          <cell r="H13">
            <v>9.3796658655017389</v>
          </cell>
          <cell r="I13">
            <v>22.907661730583229</v>
          </cell>
          <cell r="J13">
            <v>23.264383860311483</v>
          </cell>
        </row>
        <row r="14">
          <cell r="B14" t="str">
            <v xml:space="preserve">     Skatt</v>
          </cell>
          <cell r="C14">
            <v>-13.681317370999999</v>
          </cell>
          <cell r="D14">
            <v>-16.406931101999998</v>
          </cell>
          <cell r="E14">
            <v>-17.925910293000001</v>
          </cell>
          <cell r="F14">
            <v>-19.127174040465054</v>
          </cell>
          <cell r="G14">
            <v>-17.116146702579048</v>
          </cell>
          <cell r="H14">
            <v>-8.1661829096743581</v>
          </cell>
          <cell r="I14">
            <v>3.1635390234569201</v>
          </cell>
          <cell r="J14">
            <v>1.4396400818740673</v>
          </cell>
        </row>
        <row r="15">
          <cell r="B15" t="str">
            <v xml:space="preserve">       varav skatt på reavinster</v>
          </cell>
          <cell r="C15">
            <v>0</v>
          </cell>
          <cell r="D15">
            <v>0</v>
          </cell>
          <cell r="E15">
            <v>0</v>
          </cell>
          <cell r="F15">
            <v>-1.389285260700003</v>
          </cell>
          <cell r="G15">
            <v>-0.84188753130000293</v>
          </cell>
          <cell r="H15">
            <v>7.4078580059999943</v>
          </cell>
          <cell r="I15">
            <v>15.899999999999999</v>
          </cell>
          <cell r="J15">
            <v>15</v>
          </cell>
        </row>
        <row r="16">
          <cell r="B16" t="str">
            <v xml:space="preserve">     Reduktion</v>
          </cell>
          <cell r="C16">
            <v>0</v>
          </cell>
          <cell r="D16">
            <v>0</v>
          </cell>
          <cell r="E16">
            <v>0</v>
          </cell>
          <cell r="F16">
            <v>0.14608869388138146</v>
          </cell>
          <cell r="G16">
            <v>-0.47619424678154942</v>
          </cell>
          <cell r="H16">
            <v>1.6893407192677312</v>
          </cell>
          <cell r="I16">
            <v>3.7727328706184551</v>
          </cell>
          <cell r="J16">
            <v>2.9393859400462077</v>
          </cell>
        </row>
        <row r="17">
          <cell r="B17" t="str">
            <v>Skattereduktion m.m.</v>
          </cell>
          <cell r="C17">
            <v>0</v>
          </cell>
          <cell r="D17">
            <v>0</v>
          </cell>
          <cell r="E17">
            <v>0</v>
          </cell>
          <cell r="F17">
            <v>0.28036665059723731</v>
          </cell>
          <cell r="G17">
            <v>0.33659731675289351</v>
          </cell>
          <cell r="H17">
            <v>-0.49209604056869694</v>
          </cell>
          <cell r="I17">
            <v>-8.959252450758072</v>
          </cell>
          <cell r="J17">
            <v>-48.050562328961036</v>
          </cell>
        </row>
        <row r="18">
          <cell r="B18" t="str">
            <v>Expansionsmedelsskatt m.m.</v>
          </cell>
          <cell r="C18">
            <v>0</v>
          </cell>
          <cell r="D18">
            <v>0</v>
          </cell>
          <cell r="E18">
            <v>0</v>
          </cell>
          <cell r="F18">
            <v>-3.0340897999999977E-2</v>
          </cell>
          <cell r="G18">
            <v>-4.1466875999999986E-2</v>
          </cell>
          <cell r="H18">
            <v>-6.7221427E-2</v>
          </cell>
          <cell r="I18">
            <v>-1.7221427000000011E-2</v>
          </cell>
          <cell r="J18">
            <v>-1.7221427000000011E-2</v>
          </cell>
        </row>
        <row r="19">
          <cell r="B19" t="str">
            <v>Skattetillägg m.m.</v>
          </cell>
          <cell r="C19">
            <v>0</v>
          </cell>
          <cell r="D19">
            <v>0</v>
          </cell>
          <cell r="E19">
            <v>0</v>
          </cell>
          <cell r="F19">
            <v>-0.61812457799999987</v>
          </cell>
          <cell r="G19">
            <v>-0.65182662599999985</v>
          </cell>
          <cell r="H19">
            <v>-0.70156807899999984</v>
          </cell>
          <cell r="I19">
            <v>-0.70156807899999984</v>
          </cell>
          <cell r="J19">
            <v>-0.70156807899999984</v>
          </cell>
        </row>
        <row r="21">
          <cell r="A21">
            <v>1121</v>
          </cell>
          <cell r="B21" t="str">
            <v xml:space="preserve">    Bolag</v>
          </cell>
          <cell r="C21">
            <v>-3.0013325158506632E-11</v>
          </cell>
          <cell r="D21">
            <v>2.8307768999979999E-4</v>
          </cell>
          <cell r="E21">
            <v>2.999911430379143E-11</v>
          </cell>
          <cell r="F21">
            <v>1.6117918992857412</v>
          </cell>
          <cell r="G21">
            <v>19.319659053391945</v>
          </cell>
          <cell r="H21">
            <v>33.638355066493475</v>
          </cell>
          <cell r="I21">
            <v>34.769974058321139</v>
          </cell>
          <cell r="J21">
            <v>36.1910370726183</v>
          </cell>
        </row>
        <row r="23">
          <cell r="B23" t="str">
            <v>Förvärvsinkomster</v>
          </cell>
          <cell r="C23">
            <v>0</v>
          </cell>
          <cell r="D23">
            <v>0</v>
          </cell>
          <cell r="E23">
            <v>0</v>
          </cell>
          <cell r="F23">
            <v>1.8199951438652064</v>
          </cell>
          <cell r="G23">
            <v>19.802669551593503</v>
          </cell>
          <cell r="H23">
            <v>34.373141631478653</v>
          </cell>
          <cell r="I23">
            <v>38.883829426653399</v>
          </cell>
          <cell r="J23">
            <v>39.866748798708244</v>
          </cell>
        </row>
        <row r="24">
          <cell r="B24" t="str">
            <v>Avkastningsskatt</v>
          </cell>
          <cell r="C24">
            <v>0</v>
          </cell>
          <cell r="D24">
            <v>0</v>
          </cell>
          <cell r="E24">
            <v>0</v>
          </cell>
          <cell r="F24">
            <v>-0.21242664059446348</v>
          </cell>
          <cell r="G24">
            <v>-0.92292599243405959</v>
          </cell>
          <cell r="H24">
            <v>-0.63712023590338696</v>
          </cell>
          <cell r="I24">
            <v>-4.1396727846282673</v>
          </cell>
          <cell r="J24">
            <v>-3.7067893740649271</v>
          </cell>
        </row>
        <row r="25">
          <cell r="B25" t="str">
            <v>Reduktioner</v>
          </cell>
          <cell r="C25">
            <v>-3.0000141260089208E-11</v>
          </cell>
          <cell r="D25">
            <v>2.8307768999968896E-4</v>
          </cell>
          <cell r="E25">
            <v>2.9999960848847707E-11</v>
          </cell>
          <cell r="F25">
            <v>4.2233960149999639E-3</v>
          </cell>
          <cell r="G25">
            <v>0.43991549423250598</v>
          </cell>
          <cell r="H25">
            <v>-9.76663290817813E-2</v>
          </cell>
          <cell r="I25">
            <v>2.5817416295999977E-2</v>
          </cell>
          <cell r="J25">
            <v>3.107764797499999E-2</v>
          </cell>
        </row>
        <row r="27">
          <cell r="A27">
            <v>1123</v>
          </cell>
          <cell r="B27" t="str">
            <v xml:space="preserve">    Beskattning av tjänstegruppliv</v>
          </cell>
          <cell r="C27">
            <v>-1.0983850252799998</v>
          </cell>
          <cell r="D27">
            <v>-0.64591630594000149</v>
          </cell>
          <cell r="E27">
            <v>-0.31782509987000007</v>
          </cell>
          <cell r="F27">
            <v>-0.29160254317500001</v>
          </cell>
          <cell r="G27">
            <v>-0.33805456574986437</v>
          </cell>
          <cell r="H27">
            <v>-0.50450240687790715</v>
          </cell>
          <cell r="I27">
            <v>-0.32150195322415076</v>
          </cell>
          <cell r="J27">
            <v>-0.47118486529388548</v>
          </cell>
        </row>
        <row r="28">
          <cell r="A28">
            <v>1130</v>
          </cell>
          <cell r="B28" t="str">
            <v xml:space="preserve">    Ofördelbara inkomstskatter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1140</v>
          </cell>
          <cell r="B29" t="str">
            <v xml:space="preserve">    Övriga inkomstskatter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0.45980622003048355</v>
          </cell>
          <cell r="H29">
            <v>0.69082217348185093</v>
          </cell>
          <cell r="I29">
            <v>1.5868146104713579</v>
          </cell>
          <cell r="J29">
            <v>2.3637041687988578</v>
          </cell>
        </row>
        <row r="30">
          <cell r="B30" t="str">
            <v xml:space="preserve">    varav kupongskatt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0.48388702180748355</v>
          </cell>
          <cell r="H30">
            <v>0.74101460207693748</v>
          </cell>
          <cell r="I30">
            <v>1.6475607831868917</v>
          </cell>
          <cell r="J30">
            <v>2.4524415516135734</v>
          </cell>
        </row>
        <row r="32">
          <cell r="A32">
            <v>1200</v>
          </cell>
          <cell r="B32" t="str">
            <v xml:space="preserve">    Socialavgifter</v>
          </cell>
          <cell r="C32">
            <v>0</v>
          </cell>
          <cell r="D32">
            <v>0</v>
          </cell>
          <cell r="E32">
            <v>0</v>
          </cell>
          <cell r="F32">
            <v>-1.409285142298927</v>
          </cell>
          <cell r="G32">
            <v>-2.5346556008122434</v>
          </cell>
          <cell r="H32">
            <v>-5.6560288406428754</v>
          </cell>
          <cell r="I32">
            <v>-4.8181704652185431</v>
          </cell>
          <cell r="J32">
            <v>7.6310968985830527</v>
          </cell>
        </row>
        <row r="34">
          <cell r="B34" t="str">
            <v>Arbetsgivaravg.</v>
          </cell>
          <cell r="C34">
            <v>-1.1547376999999415E-2</v>
          </cell>
          <cell r="D34">
            <v>1.6867747000105737E-2</v>
          </cell>
          <cell r="E34">
            <v>7.794099997227022E-5</v>
          </cell>
          <cell r="F34">
            <v>0.42957230359991172</v>
          </cell>
          <cell r="G34">
            <v>-0.52815264103622894</v>
          </cell>
          <cell r="H34">
            <v>-4.070931990958627</v>
          </cell>
          <cell r="I34">
            <v>-2.4814468362968682</v>
          </cell>
          <cell r="J34">
            <v>9.4797401555219949</v>
          </cell>
        </row>
        <row r="35">
          <cell r="B35" t="str">
            <v>Allm. egenavg.</v>
          </cell>
          <cell r="C35">
            <v>0</v>
          </cell>
          <cell r="D35">
            <v>0</v>
          </cell>
          <cell r="E35">
            <v>0</v>
          </cell>
          <cell r="F35">
            <v>-0.25094500447939083</v>
          </cell>
          <cell r="G35">
            <v>-0.58748678029320445</v>
          </cell>
          <cell r="H35">
            <v>-0.8566107764357298</v>
          </cell>
          <cell r="I35">
            <v>-0.55522428398218437</v>
          </cell>
          <cell r="J35">
            <v>0.61673591260226601</v>
          </cell>
        </row>
        <row r="36">
          <cell r="B36" t="str">
            <v>Egenföretag. avg.</v>
          </cell>
          <cell r="C36">
            <v>0</v>
          </cell>
          <cell r="D36">
            <v>0</v>
          </cell>
          <cell r="E36">
            <v>0</v>
          </cell>
          <cell r="F36">
            <v>-0.28562164830420045</v>
          </cell>
          <cell r="G36">
            <v>-0.39757459776654791</v>
          </cell>
          <cell r="H36">
            <v>-1.834127586712242E-2</v>
          </cell>
          <cell r="I36">
            <v>0.3406120085596438</v>
          </cell>
          <cell r="J36">
            <v>0.85982702004526779</v>
          </cell>
        </row>
        <row r="37">
          <cell r="B37" t="str">
            <v>Särskild löneskatt</v>
          </cell>
          <cell r="C37">
            <v>0</v>
          </cell>
          <cell r="D37">
            <v>0</v>
          </cell>
          <cell r="E37">
            <v>0</v>
          </cell>
          <cell r="F37">
            <v>-1.3376141821151926</v>
          </cell>
          <cell r="G37">
            <v>-0.95172214720865256</v>
          </cell>
          <cell r="H37">
            <v>-0.5636848930964895</v>
          </cell>
          <cell r="I37">
            <v>-1.8782778221444687</v>
          </cell>
          <cell r="J37">
            <v>-0.62171198168944031</v>
          </cell>
        </row>
        <row r="38">
          <cell r="B38" t="str">
            <v xml:space="preserve">  varav hushåll</v>
          </cell>
          <cell r="C38">
            <v>0</v>
          </cell>
          <cell r="D38">
            <v>0</v>
          </cell>
          <cell r="E38">
            <v>0</v>
          </cell>
          <cell r="F38">
            <v>-0.1012621883136251</v>
          </cell>
          <cell r="G38">
            <v>-0.12177185537380542</v>
          </cell>
          <cell r="H38">
            <v>-9.7412918099174961E-2</v>
          </cell>
          <cell r="I38">
            <v>-8.8762446192390154E-2</v>
          </cell>
          <cell r="J38">
            <v>-4.0646447851914402E-2</v>
          </cell>
        </row>
        <row r="39">
          <cell r="B39" t="str">
            <v xml:space="preserve">  varav företag</v>
          </cell>
          <cell r="C39">
            <v>0</v>
          </cell>
          <cell r="D39">
            <v>0</v>
          </cell>
          <cell r="E39">
            <v>0</v>
          </cell>
          <cell r="F39">
            <v>-1.2363519938015664</v>
          </cell>
          <cell r="G39">
            <v>-0.82995029183484803</v>
          </cell>
          <cell r="H39">
            <v>-0.4662719749973121</v>
          </cell>
          <cell r="I39">
            <v>-1.7895153759520781</v>
          </cell>
          <cell r="J39">
            <v>-0.58106553383752768</v>
          </cell>
        </row>
        <row r="40">
          <cell r="B40" t="str">
            <v>Nedsättningar</v>
          </cell>
          <cell r="C40">
            <v>1.1547377000000303E-2</v>
          </cell>
          <cell r="D40">
            <v>-1.6867747000000932E-2</v>
          </cell>
          <cell r="E40">
            <v>-7.7941000000691929E-5</v>
          </cell>
          <cell r="F40">
            <v>3.5323388999998429E-2</v>
          </cell>
          <cell r="G40">
            <v>-6.9719434507595324E-2</v>
          </cell>
          <cell r="H40">
            <v>-0.14645990428498479</v>
          </cell>
          <cell r="I40">
            <v>-0.24383353135465846</v>
          </cell>
          <cell r="J40">
            <v>-2.7034942078971014</v>
          </cell>
        </row>
        <row r="41">
          <cell r="B41" t="str">
            <v xml:space="preserve">  varav hushåll</v>
          </cell>
          <cell r="C41">
            <v>0</v>
          </cell>
          <cell r="D41">
            <v>0</v>
          </cell>
          <cell r="E41">
            <v>0</v>
          </cell>
          <cell r="F41">
            <v>3.730292199999985E-2</v>
          </cell>
          <cell r="G41">
            <v>1.5982089492406093E-2</v>
          </cell>
          <cell r="H41">
            <v>-1.4334930284984004E-2</v>
          </cell>
          <cell r="I41">
            <v>-6.5821759354658171E-2</v>
          </cell>
          <cell r="J41">
            <v>0.61355818739989698</v>
          </cell>
        </row>
        <row r="43">
          <cell r="A43">
            <v>1300</v>
          </cell>
          <cell r="B43" t="str">
            <v>Skatt på egendom</v>
          </cell>
          <cell r="C43">
            <v>0</v>
          </cell>
          <cell r="D43">
            <v>0</v>
          </cell>
          <cell r="E43">
            <v>1.7221000000233744E-5</v>
          </cell>
          <cell r="F43">
            <v>-0.61825620644219015</v>
          </cell>
          <cell r="G43">
            <v>-0.55477267824165466</v>
          </cell>
          <cell r="H43">
            <v>0.93927888130082238</v>
          </cell>
          <cell r="I43">
            <v>2.3097717761344896</v>
          </cell>
          <cell r="J43">
            <v>-3.944601530704098</v>
          </cell>
        </row>
        <row r="45">
          <cell r="A45">
            <v>1310</v>
          </cell>
          <cell r="B45" t="str">
            <v xml:space="preserve">    Fastighetsskatt</v>
          </cell>
          <cell r="C45">
            <v>0</v>
          </cell>
          <cell r="D45">
            <v>0</v>
          </cell>
          <cell r="E45">
            <v>0</v>
          </cell>
          <cell r="F45">
            <v>-0.62858443468550362</v>
          </cell>
          <cell r="G45">
            <v>-0.82411208738603392</v>
          </cell>
          <cell r="H45">
            <v>-0.58158158231502455</v>
          </cell>
          <cell r="I45">
            <v>-1.2284205345738251</v>
          </cell>
          <cell r="J45">
            <v>-0.83076557993618039</v>
          </cell>
        </row>
        <row r="46">
          <cell r="B46" t="str">
            <v xml:space="preserve">    varav hushåll</v>
          </cell>
          <cell r="C46">
            <v>0</v>
          </cell>
          <cell r="D46">
            <v>0</v>
          </cell>
          <cell r="E46">
            <v>0</v>
          </cell>
          <cell r="F46">
            <v>-0.18603147483166715</v>
          </cell>
          <cell r="G46">
            <v>2.5499309759574373E-2</v>
          </cell>
          <cell r="H46">
            <v>0.33288086137889827</v>
          </cell>
          <cell r="I46">
            <v>-1.5663802711170014</v>
          </cell>
          <cell r="J46">
            <v>-1.778679562131499</v>
          </cell>
        </row>
        <row r="47">
          <cell r="A47">
            <v>1320</v>
          </cell>
          <cell r="B47" t="str">
            <v xml:space="preserve">    Förmögenhetsskatt</v>
          </cell>
          <cell r="C47">
            <v>0</v>
          </cell>
          <cell r="D47">
            <v>0</v>
          </cell>
          <cell r="E47">
            <v>0</v>
          </cell>
          <cell r="F47">
            <v>-6.002978756686872E-3</v>
          </cell>
          <cell r="G47">
            <v>0.19925278345390307</v>
          </cell>
          <cell r="H47">
            <v>0.77824263007572991</v>
          </cell>
          <cell r="I47">
            <v>1.5880975056105946</v>
          </cell>
          <cell r="J47">
            <v>-4.668170634603146</v>
          </cell>
        </row>
        <row r="48">
          <cell r="B48" t="str">
            <v xml:space="preserve">    varav hushåll</v>
          </cell>
          <cell r="C48">
            <v>0</v>
          </cell>
          <cell r="D48">
            <v>0</v>
          </cell>
          <cell r="E48">
            <v>0</v>
          </cell>
          <cell r="F48">
            <v>-1.8024018236686423E-2</v>
          </cell>
          <cell r="G48">
            <v>0.17637732775102322</v>
          </cell>
          <cell r="H48">
            <v>0.7234391263975164</v>
          </cell>
          <cell r="I48">
            <v>1.5332507039308165</v>
          </cell>
          <cell r="J48">
            <v>-4.5426375225451601</v>
          </cell>
        </row>
        <row r="49">
          <cell r="A49">
            <v>1330</v>
          </cell>
          <cell r="B49" t="str">
            <v xml:space="preserve">    Arvs- o gåvoskatt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4.7478315461351173E-3</v>
          </cell>
          <cell r="H49">
            <v>0.25008726984999996</v>
          </cell>
          <cell r="I49">
            <v>0.10768641699999999</v>
          </cell>
          <cell r="J49">
            <v>1.7065064999999997E-2</v>
          </cell>
        </row>
        <row r="50">
          <cell r="B50" t="str">
            <v xml:space="preserve">    varav arvsskatt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-0.20431016290110282</v>
          </cell>
          <cell r="H50">
            <v>2.7567365849999859E-2</v>
          </cell>
          <cell r="I50">
            <v>9.8277205999999992E-2</v>
          </cell>
          <cell r="J50">
            <v>9.7491750000000005E-3</v>
          </cell>
        </row>
        <row r="51">
          <cell r="A51">
            <v>1340</v>
          </cell>
          <cell r="B51" t="str">
            <v xml:space="preserve">    Övrig skatt på egendom</v>
          </cell>
          <cell r="C51">
            <v>0</v>
          </cell>
          <cell r="D51">
            <v>0</v>
          </cell>
          <cell r="E51">
            <v>1.7221000000233744E-5</v>
          </cell>
          <cell r="F51">
            <v>1.6331207000000347E-2</v>
          </cell>
          <cell r="G51">
            <v>6.5338794144339296E-2</v>
          </cell>
          <cell r="H51">
            <v>0.4925305636901145</v>
          </cell>
          <cell r="I51">
            <v>1.8424083880977182</v>
          </cell>
          <cell r="J51">
            <v>1.5372696188352268</v>
          </cell>
        </row>
        <row r="53">
          <cell r="A53">
            <v>1400</v>
          </cell>
          <cell r="B53" t="str">
            <v>Skatt på varor och tjänster:</v>
          </cell>
          <cell r="C53" t="e">
            <v>#REF!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  <cell r="J53" t="e">
            <v>#REF!</v>
          </cell>
        </row>
        <row r="55">
          <cell r="A55">
            <v>1411</v>
          </cell>
          <cell r="B55" t="str">
            <v xml:space="preserve">    Mervärdesskatt</v>
          </cell>
          <cell r="C55">
            <v>-0.36714225599996553</v>
          </cell>
          <cell r="D55">
            <v>-0.3457847770000626</v>
          </cell>
          <cell r="E55">
            <v>-0.38325345099994479</v>
          </cell>
          <cell r="F55">
            <v>-0.98437747100004458</v>
          </cell>
          <cell r="G55">
            <v>3.6695829033732252E-2</v>
          </cell>
          <cell r="H55">
            <v>5.4769178043591182</v>
          </cell>
          <cell r="I55">
            <v>9.7635733743840092</v>
          </cell>
          <cell r="J55">
            <v>15.879334629711991</v>
          </cell>
        </row>
        <row r="56">
          <cell r="B56" t="str">
            <v xml:space="preserve">        varav kommunmoms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 varav egenföretagare</v>
          </cell>
          <cell r="C57">
            <v>0</v>
          </cell>
          <cell r="D57">
            <v>0</v>
          </cell>
          <cell r="E57">
            <v>0</v>
          </cell>
          <cell r="F57">
            <v>-0.26389072400000035</v>
          </cell>
          <cell r="G57">
            <v>-0.22429761199999998</v>
          </cell>
          <cell r="H57">
            <v>-0.43325334200000043</v>
          </cell>
          <cell r="I57">
            <v>0.29083497017709981</v>
          </cell>
          <cell r="J57">
            <v>0.40493000000000023</v>
          </cell>
        </row>
        <row r="58">
          <cell r="B58" t="str">
            <v xml:space="preserve">        varav bolag</v>
          </cell>
          <cell r="C58">
            <v>0</v>
          </cell>
          <cell r="D58">
            <v>0</v>
          </cell>
          <cell r="E58">
            <v>0</v>
          </cell>
          <cell r="F58">
            <v>-0.13351892685574218</v>
          </cell>
          <cell r="G58">
            <v>-0.27278668029627262</v>
          </cell>
          <cell r="H58">
            <v>-0.28846386885545705</v>
          </cell>
          <cell r="I58">
            <v>-0.30805446946704484</v>
          </cell>
          <cell r="J58">
            <v>-0.28512836217843618</v>
          </cell>
        </row>
        <row r="59">
          <cell r="A59">
            <v>1424</v>
          </cell>
          <cell r="B59" t="str">
            <v xml:space="preserve">    Tobaksskatt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-6.3212295602092183E-2</v>
          </cell>
          <cell r="H59">
            <v>-0.24367298194594866</v>
          </cell>
          <cell r="I59">
            <v>4.2186842217546427E-2</v>
          </cell>
          <cell r="J59">
            <v>1.1379539773010023</v>
          </cell>
        </row>
        <row r="60">
          <cell r="A60">
            <v>1425</v>
          </cell>
          <cell r="B60" t="str">
            <v xml:space="preserve">    Alkoholskatt</v>
          </cell>
          <cell r="C60">
            <v>1.0507104800000278E-2</v>
          </cell>
          <cell r="D60">
            <v>7.4340601999995926E-3</v>
          </cell>
          <cell r="E60">
            <v>4.6017515999992042E-3</v>
          </cell>
          <cell r="F60">
            <v>1.2728214699999185E-2</v>
          </cell>
          <cell r="G60">
            <v>-3.213027680075875E-2</v>
          </cell>
          <cell r="H60">
            <v>-0.60099900903720638</v>
          </cell>
          <cell r="I60">
            <v>-0.54103840920036994</v>
          </cell>
          <cell r="J60">
            <v>-0.74825823338783692</v>
          </cell>
        </row>
        <row r="61">
          <cell r="A61" t="str">
            <v xml:space="preserve">   1425:01</v>
          </cell>
          <cell r="B61" t="str">
            <v xml:space="preserve">    Skatt på etylalkohol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-1.3879091740487404E-2</v>
          </cell>
          <cell r="H61">
            <v>-2.9888687810487369E-2</v>
          </cell>
          <cell r="I61">
            <v>-6.0783000026595424E-2</v>
          </cell>
          <cell r="J61">
            <v>-0.12396577997699509</v>
          </cell>
        </row>
        <row r="62">
          <cell r="A62" t="str">
            <v xml:space="preserve"> 1425:02</v>
          </cell>
          <cell r="B62" t="str">
            <v xml:space="preserve">    Skatt på vin och andra jästa drycker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-4.351639862315082E-2</v>
          </cell>
          <cell r="H62">
            <v>-0.38540425763024277</v>
          </cell>
          <cell r="I62">
            <v>-0.36537325737037474</v>
          </cell>
          <cell r="J62">
            <v>-0.4879623514105158</v>
          </cell>
        </row>
        <row r="63">
          <cell r="A63" t="str">
            <v xml:space="preserve"> 1425:03</v>
          </cell>
          <cell r="B63" t="str">
            <v xml:space="preserve">    Skatt på mellanklassprodukter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2.3082299673139794E-2</v>
          </cell>
          <cell r="H63">
            <v>6.5618080093957365E-3</v>
          </cell>
          <cell r="I63">
            <v>-3.7364773646465232E-3</v>
          </cell>
          <cell r="J63">
            <v>-7.0517332986888837E-3</v>
          </cell>
        </row>
        <row r="64">
          <cell r="A64" t="str">
            <v xml:space="preserve"> 1425:04</v>
          </cell>
          <cell r="B64" t="str">
            <v xml:space="preserve">    Skatt på öl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-1.0256481025949782E-4</v>
          </cell>
          <cell r="H64">
            <v>-0.1939480962558715</v>
          </cell>
          <cell r="I64">
            <v>-0.11209202761875448</v>
          </cell>
          <cell r="J64">
            <v>-0.13022472188163681</v>
          </cell>
        </row>
        <row r="65">
          <cell r="A65">
            <v>1428</v>
          </cell>
          <cell r="B65" t="str">
            <v xml:space="preserve">    Energiskatt</v>
          </cell>
          <cell r="C65">
            <v>0.5956421937000087</v>
          </cell>
          <cell r="D65">
            <v>0.58459043889999407</v>
          </cell>
          <cell r="E65">
            <v>0.17329301559999521</v>
          </cell>
          <cell r="F65">
            <v>0.36351859810000064</v>
          </cell>
          <cell r="G65">
            <v>-0.97886970109355786</v>
          </cell>
          <cell r="H65">
            <v>-1.7784288720684458</v>
          </cell>
          <cell r="I65">
            <v>-2.4059901742156171</v>
          </cell>
          <cell r="J65">
            <v>-4.1336915846684548</v>
          </cell>
        </row>
        <row r="66">
          <cell r="A66">
            <v>1460</v>
          </cell>
          <cell r="B66" t="str">
            <v xml:space="preserve">    Skatt på vägtrafik</v>
          </cell>
          <cell r="C66">
            <v>0</v>
          </cell>
          <cell r="D66">
            <v>-8.3592500000051473E-4</v>
          </cell>
          <cell r="E66">
            <v>0</v>
          </cell>
          <cell r="F66">
            <v>0</v>
          </cell>
          <cell r="G66">
            <v>0.19993081265055856</v>
          </cell>
          <cell r="H66">
            <v>0.5422957854460595</v>
          </cell>
          <cell r="I66">
            <v>1.0840938083851857</v>
          </cell>
          <cell r="J66">
            <v>2.9454042362121804</v>
          </cell>
        </row>
        <row r="67">
          <cell r="A67">
            <v>1470</v>
          </cell>
          <cell r="B67" t="str">
            <v xml:space="preserve">    Tullmedel m.m.</v>
          </cell>
          <cell r="C67">
            <v>-1.0507104799999833E-2</v>
          </cell>
          <cell r="D67">
            <v>-7.4340602000004807E-3</v>
          </cell>
          <cell r="E67">
            <v>-4.6017516000005365E-3</v>
          </cell>
          <cell r="F67">
            <v>-1.2728214700000517E-2</v>
          </cell>
          <cell r="G67">
            <v>6.893460108000049E-2</v>
          </cell>
          <cell r="H67">
            <v>0.58657853482000011</v>
          </cell>
          <cell r="I67">
            <v>0.73933247906999888</v>
          </cell>
          <cell r="J67">
            <v>1.3729726854825728</v>
          </cell>
        </row>
        <row r="68">
          <cell r="B68" t="str">
            <v xml:space="preserve">    Övrigt 1400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B69" t="str">
            <v xml:space="preserve">    varav Systembolaget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9.999999999999995E-3</v>
          </cell>
          <cell r="H69">
            <v>0.25</v>
          </cell>
          <cell r="I69">
            <v>0.15999999999999998</v>
          </cell>
          <cell r="J69">
            <v>0.215</v>
          </cell>
        </row>
        <row r="70">
          <cell r="B70" t="str">
            <v xml:space="preserve">    varav reklamskatt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-8.1589735100000005E-2</v>
          </cell>
          <cell r="H70">
            <v>-0.12874375737675825</v>
          </cell>
          <cell r="I70">
            <v>-0.33626626429591167</v>
          </cell>
          <cell r="J70">
            <v>-0.34675995758127165</v>
          </cell>
        </row>
        <row r="71">
          <cell r="B71" t="str">
            <v xml:space="preserve">    varav skatt på spel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-1.5263959999999993E-3</v>
          </cell>
          <cell r="H71">
            <v>-3.9353339913372545E-3</v>
          </cell>
          <cell r="I71">
            <v>-9.766744616651217E-3</v>
          </cell>
          <cell r="J71">
            <v>-1.0042394275715912E-2</v>
          </cell>
        </row>
        <row r="72">
          <cell r="B72" t="str">
            <v xml:space="preserve">    varav miljöskatter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4">
          <cell r="A74" t="str">
            <v>Ej periodiserade skatter</v>
          </cell>
          <cell r="C74" t="e">
            <v>#REF!</v>
          </cell>
          <cell r="D74" t="e">
            <v>#REF!</v>
          </cell>
          <cell r="E74" t="e">
            <v>#REF!</v>
          </cell>
          <cell r="F74" t="e">
            <v>#REF!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6">
          <cell r="B76" t="str">
            <v>Hushåll</v>
          </cell>
          <cell r="C76">
            <v>1.5928732031100812</v>
          </cell>
          <cell r="D76">
            <v>2.1027913494500812</v>
          </cell>
          <cell r="E76">
            <v>0.3601135676400089</v>
          </cell>
          <cell r="F76">
            <v>2.2919977345598914</v>
          </cell>
          <cell r="G76">
            <v>1.8762545007884717</v>
          </cell>
          <cell r="H76">
            <v>1.2706649690177383</v>
          </cell>
          <cell r="I76">
            <v>1.3890251248643308</v>
          </cell>
          <cell r="J76">
            <v>1.2234646885154541</v>
          </cell>
        </row>
        <row r="77">
          <cell r="B77" t="str">
            <v>Företag</v>
          </cell>
          <cell r="C77">
            <v>7.4517486559709969</v>
          </cell>
          <cell r="D77">
            <v>3.0388012715000183</v>
          </cell>
          <cell r="E77">
            <v>1.924611625719951</v>
          </cell>
          <cell r="F77">
            <v>0.76332023191966059</v>
          </cell>
          <cell r="G77">
            <v>2.7063514490400098</v>
          </cell>
          <cell r="H77">
            <v>4.0479193848902133</v>
          </cell>
          <cell r="I77">
            <v>-3.0849433846579961</v>
          </cell>
          <cell r="J77">
            <v>-1.4436998592999819</v>
          </cell>
        </row>
        <row r="78">
          <cell r="B78" t="str">
            <v>Ofördelbara skatter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>Övriga skatter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B80" t="str">
            <v>Restförda skatter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0.22096370767140083</v>
          </cell>
          <cell r="H80">
            <v>-1.2246558632917388</v>
          </cell>
          <cell r="I80">
            <v>1.2695864233407965</v>
          </cell>
          <cell r="J80">
            <v>1.1430078833964306</v>
          </cell>
        </row>
        <row r="81">
          <cell r="B81" t="str">
            <v>Nedsättningar hushåll</v>
          </cell>
          <cell r="C81" t="e">
            <v>#REF!</v>
          </cell>
          <cell r="D81" t="e">
            <v>#REF!</v>
          </cell>
          <cell r="E81" t="e">
            <v>#REF!</v>
          </cell>
          <cell r="F81" t="e">
            <v>#REF!</v>
          </cell>
          <cell r="G81" t="e">
            <v>#REF!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B82" t="str">
            <v xml:space="preserve"> _x0015_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4">
          <cell r="A84" t="str">
            <v>Offentliga sektorns skatteintäkter</v>
          </cell>
          <cell r="C84" t="e">
            <v>#REF!</v>
          </cell>
          <cell r="D84" t="e">
            <v>#REF!</v>
          </cell>
          <cell r="E84" t="e">
            <v>#REF!</v>
          </cell>
          <cell r="F84" t="e">
            <v>#REF!</v>
          </cell>
          <cell r="G84" t="e">
            <v>#REF!</v>
          </cell>
          <cell r="H84" t="e">
            <v>#REF!</v>
          </cell>
          <cell r="I84" t="e">
            <v>#REF!</v>
          </cell>
          <cell r="J84" t="e">
            <v>#REF!</v>
          </cell>
        </row>
        <row r="85">
          <cell r="A85" t="str">
            <v>varav</v>
          </cell>
        </row>
        <row r="86">
          <cell r="A86" t="str">
            <v>Kommunalskatt</v>
          </cell>
          <cell r="C86">
            <v>0</v>
          </cell>
          <cell r="D86">
            <v>0</v>
          </cell>
          <cell r="E86">
            <v>0</v>
          </cell>
          <cell r="F86">
            <v>-0.5153535342508917</v>
          </cell>
          <cell r="G86">
            <v>-2.2096615716523615</v>
          </cell>
          <cell r="H86">
            <v>-1.2631147683849235</v>
          </cell>
          <cell r="I86">
            <v>-0.63766882190265051</v>
          </cell>
          <cell r="J86">
            <v>5.6907762526100782</v>
          </cell>
        </row>
        <row r="87">
          <cell r="A87" t="str">
            <v>Avgifter till pensionssystemet m.m.</v>
          </cell>
          <cell r="C87">
            <v>0</v>
          </cell>
          <cell r="D87">
            <v>0</v>
          </cell>
          <cell r="E87">
            <v>-1.2000000026546331E-5</v>
          </cell>
          <cell r="F87">
            <v>-0.2509450044793482</v>
          </cell>
          <cell r="G87">
            <v>0.92890696958650665</v>
          </cell>
          <cell r="H87">
            <v>0.8577225114644591</v>
          </cell>
          <cell r="I87">
            <v>4.6013161729829619</v>
          </cell>
          <cell r="J87">
            <v>8.751204922950734</v>
          </cell>
        </row>
        <row r="88">
          <cell r="A88" t="str">
            <v>Statens skatteintäkter</v>
          </cell>
          <cell r="C88">
            <v>1.1935629461004282</v>
          </cell>
          <cell r="D88">
            <v>2.522194070400019</v>
          </cell>
          <cell r="E88">
            <v>-1.7170792680537943</v>
          </cell>
          <cell r="F88">
            <v>-3.3417689310440437</v>
          </cell>
          <cell r="G88">
            <v>15.958971236347793</v>
          </cell>
          <cell r="H88">
            <v>44.056239138051069</v>
          </cell>
          <cell r="I88">
            <v>53.144782538437312</v>
          </cell>
          <cell r="J88">
            <v>33.669142860186412</v>
          </cell>
        </row>
        <row r="89">
          <cell r="A89" t="str">
            <v>EU/skatter</v>
          </cell>
          <cell r="C89">
            <v>-1.1469999999999967</v>
          </cell>
          <cell r="D89">
            <v>-2.4510000000000005</v>
          </cell>
          <cell r="E89">
            <v>-0.66199999999999903</v>
          </cell>
          <cell r="F89">
            <v>-0.39099999999999824</v>
          </cell>
          <cell r="G89">
            <v>-0.79713082299600035</v>
          </cell>
          <cell r="H89">
            <v>-0.12525954437405495</v>
          </cell>
          <cell r="I89">
            <v>0.57661281060835989</v>
          </cell>
          <cell r="J89">
            <v>-1.6175030811130116</v>
          </cell>
        </row>
      </sheetData>
      <sheetData sheetId="68">
        <row r="1">
          <cell r="A1" t="str">
            <v>Skatteintäkter</v>
          </cell>
          <cell r="H1" t="str">
            <v>T03432VÄXLING</v>
          </cell>
          <cell r="J1">
            <v>37872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  <cell r="E5" t="str">
            <v>Utfall</v>
          </cell>
          <cell r="F5" t="str">
            <v>Utfall</v>
          </cell>
        </row>
        <row r="6">
          <cell r="A6" t="str">
            <v>Inkomstår</v>
          </cell>
          <cell r="B6">
            <v>1997</v>
          </cell>
          <cell r="C6">
            <v>1998</v>
          </cell>
          <cell r="D6">
            <v>1999</v>
          </cell>
          <cell r="E6">
            <v>2000</v>
          </cell>
          <cell r="F6">
            <v>2001</v>
          </cell>
          <cell r="G6">
            <v>2002</v>
          </cell>
          <cell r="H6">
            <v>2003</v>
          </cell>
          <cell r="I6">
            <v>2004</v>
          </cell>
          <cell r="J6">
            <v>2005</v>
          </cell>
          <cell r="K6">
            <v>2006</v>
          </cell>
        </row>
        <row r="9">
          <cell r="A9" t="str">
            <v>Skatt på arbete</v>
          </cell>
          <cell r="B9">
            <v>625.55264725306984</v>
          </cell>
          <cell r="C9">
            <v>669.88677710209356</v>
          </cell>
          <cell r="D9">
            <v>701.99860881367158</v>
          </cell>
          <cell r="E9">
            <v>728.45966305044863</v>
          </cell>
          <cell r="F9">
            <v>756.6617407658257</v>
          </cell>
          <cell r="G9">
            <v>766.43095362492659</v>
          </cell>
          <cell r="H9">
            <v>805.49196552730848</v>
          </cell>
          <cell r="I9">
            <v>832.46134687472795</v>
          </cell>
          <cell r="J9">
            <v>860.94957332091394</v>
          </cell>
          <cell r="K9">
            <v>893.21405954036823</v>
          </cell>
        </row>
        <row r="10">
          <cell r="A10" t="str">
            <v xml:space="preserve">    Direkta skatter</v>
          </cell>
          <cell r="B10">
            <v>368.62445406306978</v>
          </cell>
          <cell r="C10">
            <v>394.40758973449999</v>
          </cell>
          <cell r="D10">
            <v>409.09662809699984</v>
          </cell>
          <cell r="E10">
            <v>414.38824194000006</v>
          </cell>
          <cell r="F10">
            <v>423.55792303999993</v>
          </cell>
          <cell r="G10">
            <v>420.84594701144584</v>
          </cell>
          <cell r="H10">
            <v>454.12609973541777</v>
          </cell>
          <cell r="I10">
            <v>471.38342881701624</v>
          </cell>
          <cell r="J10">
            <v>485.64439961769932</v>
          </cell>
          <cell r="K10">
            <v>503.1001331328103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323.1537405229999</v>
          </cell>
          <cell r="E11">
            <v>336.30388377900005</v>
          </cell>
          <cell r="F11">
            <v>359.38908943799998</v>
          </cell>
          <cell r="G11">
            <v>378.65331341151114</v>
          </cell>
          <cell r="H11">
            <v>406.01873126741009</v>
          </cell>
          <cell r="I11">
            <v>422.3371206248795</v>
          </cell>
          <cell r="J11">
            <v>437.68940778067906</v>
          </cell>
          <cell r="K11">
            <v>455.35373630505967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29.577081821</v>
          </cell>
          <cell r="E12">
            <v>33.478513323000001</v>
          </cell>
          <cell r="F12">
            <v>34.616121759999999</v>
          </cell>
          <cell r="G12">
            <v>32.950111876731405</v>
          </cell>
          <cell r="H12">
            <v>33.529676185441637</v>
          </cell>
          <cell r="I12">
            <v>35.32617023831795</v>
          </cell>
          <cell r="J12">
            <v>38.352910251854475</v>
          </cell>
          <cell r="K12">
            <v>39.486668367292211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59.964677799999997</v>
          </cell>
          <cell r="E13">
            <v>63.0735496</v>
          </cell>
          <cell r="F13">
            <v>65.748711299999997</v>
          </cell>
          <cell r="G13">
            <v>68.275902193259697</v>
          </cell>
          <cell r="H13">
            <v>70.357699405076033</v>
          </cell>
          <cell r="I13">
            <v>72.495734028621456</v>
          </cell>
          <cell r="J13">
            <v>74.954573225334983</v>
          </cell>
          <cell r="K13">
            <v>77.928972100872897</v>
          </cell>
        </row>
        <row r="14">
          <cell r="A14" t="str">
            <v xml:space="preserve">      Skattereduktioner m.m.</v>
          </cell>
          <cell r="B14">
            <v>-0.92332199999999998</v>
          </cell>
          <cell r="C14">
            <v>-1.1844945830000002</v>
          </cell>
          <cell r="D14">
            <v>-3.9608332749999997</v>
          </cell>
          <cell r="E14">
            <v>-18.866443957000001</v>
          </cell>
          <cell r="F14">
            <v>-36.147255804000004</v>
          </cell>
          <cell r="G14">
            <v>-59.240629693202351</v>
          </cell>
          <cell r="H14">
            <v>-56.151196431739081</v>
          </cell>
          <cell r="I14">
            <v>-59.159217625319826</v>
          </cell>
          <cell r="J14">
            <v>-65.74320616557273</v>
          </cell>
          <cell r="K14">
            <v>-70.067132867025393</v>
          </cell>
        </row>
        <row r="15">
          <cell r="A15" t="str">
            <v xml:space="preserve">      Artistskatt m.m.</v>
          </cell>
          <cell r="B15">
            <v>1.064908</v>
          </cell>
          <cell r="C15">
            <v>0.62627763550000004</v>
          </cell>
          <cell r="D15">
            <v>0.36196122799999986</v>
          </cell>
          <cell r="E15">
            <v>0.3987391950000001</v>
          </cell>
          <cell r="F15">
            <v>-4.8743654000000025E-2</v>
          </cell>
          <cell r="G15">
            <v>0.20724922314597397</v>
          </cell>
          <cell r="H15">
            <v>0.37118930922912041</v>
          </cell>
          <cell r="I15">
            <v>0.38362155051708136</v>
          </cell>
          <cell r="J15">
            <v>0.39071452540345597</v>
          </cell>
          <cell r="K15">
            <v>0.39788922661085752</v>
          </cell>
        </row>
        <row r="17">
          <cell r="A17" t="str">
            <v xml:space="preserve">    Indirekta skatter</v>
          </cell>
          <cell r="B17">
            <v>256.92819319</v>
          </cell>
          <cell r="C17">
            <v>275.47918736759357</v>
          </cell>
          <cell r="D17">
            <v>292.90198071667169</v>
          </cell>
          <cell r="E17">
            <v>314.07142111044863</v>
          </cell>
          <cell r="F17">
            <v>333.10381772582582</v>
          </cell>
          <cell r="G17">
            <v>345.5850066134808</v>
          </cell>
          <cell r="H17">
            <v>351.36586579189071</v>
          </cell>
          <cell r="I17">
            <v>361.07791805771171</v>
          </cell>
          <cell r="J17">
            <v>375.30517370321468</v>
          </cell>
          <cell r="K17">
            <v>390.11392640755798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271.74270217191349</v>
          </cell>
          <cell r="E18">
            <v>288.5421138438864</v>
          </cell>
          <cell r="F18">
            <v>304.59572233495601</v>
          </cell>
          <cell r="G18">
            <v>315.02257235318399</v>
          </cell>
          <cell r="H18">
            <v>322.34630228591999</v>
          </cell>
          <cell r="I18">
            <v>332.58123774755876</v>
          </cell>
          <cell r="J18">
            <v>345.28430393868575</v>
          </cell>
          <cell r="K18">
            <v>358.62067987443152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7.3834422959999975</v>
          </cell>
          <cell r="E19">
            <v>8.1275051729649999</v>
          </cell>
          <cell r="F19">
            <v>8.4123698590000018</v>
          </cell>
          <cell r="G19">
            <v>9.9271635520777597</v>
          </cell>
          <cell r="H19">
            <v>9.8669907168743691</v>
          </cell>
          <cell r="I19">
            <v>10.293121228765504</v>
          </cell>
          <cell r="J19">
            <v>10.734147056764554</v>
          </cell>
          <cell r="K19">
            <v>11.179919391438723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18.739861652999998</v>
          </cell>
          <cell r="E20">
            <v>22.330259862562201</v>
          </cell>
          <cell r="F20">
            <v>25.261271049869851</v>
          </cell>
          <cell r="G20">
            <v>27.507059447018975</v>
          </cell>
          <cell r="H20">
            <v>26.424519899959225</v>
          </cell>
          <cell r="I20">
            <v>26.881899169094499</v>
          </cell>
          <cell r="J20">
            <v>27.928956085459582</v>
          </cell>
          <cell r="K20">
            <v>29.018249161087365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-5.9988005712418007</v>
          </cell>
          <cell r="E21">
            <v>-5.8835265289650005</v>
          </cell>
          <cell r="F21">
            <v>-6.2487351119999994</v>
          </cell>
          <cell r="G21">
            <v>-7.9935249578000001</v>
          </cell>
          <cell r="H21">
            <v>-8.4288767459679992</v>
          </cell>
          <cell r="I21">
            <v>-9.871567299161228</v>
          </cell>
          <cell r="J21">
            <v>-9.872896967728753</v>
          </cell>
          <cell r="K21">
            <v>-9.9741965190890447</v>
          </cell>
        </row>
        <row r="22">
          <cell r="A22" t="str">
            <v xml:space="preserve">      Tjänstegruppliv m.m.</v>
          </cell>
          <cell r="B22">
            <v>0.84756439000000006</v>
          </cell>
          <cell r="C22">
            <v>0.75501204299999991</v>
          </cell>
          <cell r="D22">
            <v>1.0347751670000001</v>
          </cell>
          <cell r="E22">
            <v>0.95506875999999996</v>
          </cell>
          <cell r="F22">
            <v>1.0831895940000003</v>
          </cell>
          <cell r="G22">
            <v>1.121736219</v>
          </cell>
          <cell r="H22">
            <v>1.1569296351051546</v>
          </cell>
          <cell r="I22">
            <v>1.1932272114541984</v>
          </cell>
          <cell r="J22">
            <v>1.2306635900335909</v>
          </cell>
          <cell r="K22">
            <v>1.2692744996894512</v>
          </cell>
        </row>
        <row r="24">
          <cell r="A24" t="str">
            <v>Skatt på kapital</v>
          </cell>
          <cell r="B24">
            <v>107.27359935266999</v>
          </cell>
          <cell r="C24">
            <v>107.63692213219998</v>
          </cell>
          <cell r="D24">
            <v>127.60008148830001</v>
          </cell>
          <cell r="E24">
            <v>160.57485053910901</v>
          </cell>
          <cell r="F24">
            <v>118.65904876178602</v>
          </cell>
          <cell r="G24">
            <v>108.98543658737786</v>
          </cell>
          <cell r="H24">
            <v>114.19372898684128</v>
          </cell>
          <cell r="I24">
            <v>120.41619263676236</v>
          </cell>
          <cell r="J24">
            <v>128.3953511639524</v>
          </cell>
          <cell r="K24">
            <v>136.37103628037798</v>
          </cell>
        </row>
        <row r="25">
          <cell r="A25" t="str">
            <v xml:space="preserve">    Skatt på avkastning och vinster</v>
          </cell>
          <cell r="B25">
            <v>97.401494676309994</v>
          </cell>
          <cell r="C25">
            <v>95.662892989999989</v>
          </cell>
          <cell r="D25">
            <v>112.364059846</v>
          </cell>
          <cell r="E25">
            <v>144.92104919670902</v>
          </cell>
          <cell r="F25">
            <v>104.23392136368602</v>
          </cell>
          <cell r="G25">
            <v>96.15065900010967</v>
          </cell>
          <cell r="H25">
            <v>101.15498981509137</v>
          </cell>
          <cell r="I25">
            <v>106.72633172122312</v>
          </cell>
          <cell r="J25">
            <v>114.28756031055227</v>
          </cell>
          <cell r="K25">
            <v>121.75018338399484</v>
          </cell>
        </row>
        <row r="26">
          <cell r="A26" t="str">
            <v xml:space="preserve">      Skatt på kapital, hushåll</v>
          </cell>
          <cell r="B26">
            <v>11.292648199999997</v>
          </cell>
          <cell r="C26">
            <v>12.681313083000001</v>
          </cell>
          <cell r="D26">
            <v>25.185865663000005</v>
          </cell>
          <cell r="E26">
            <v>34.015324443399997</v>
          </cell>
          <cell r="F26">
            <v>14.023233686000001</v>
          </cell>
          <cell r="G26">
            <v>7.271710271397855</v>
          </cell>
          <cell r="H26">
            <v>9.6115352636975562</v>
          </cell>
          <cell r="I26">
            <v>12.001829886935386</v>
          </cell>
          <cell r="J26">
            <v>12.463508454994198</v>
          </cell>
          <cell r="K26">
            <v>12.815912629800202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53.463999999999999</v>
          </cell>
          <cell r="E27">
            <v>72.489000000000004</v>
          </cell>
          <cell r="F27">
            <v>52.088109594000002</v>
          </cell>
          <cell r="G27">
            <v>50.354906441882797</v>
          </cell>
          <cell r="H27">
            <v>53.235201497598418</v>
          </cell>
          <cell r="I27">
            <v>56.284094243394399</v>
          </cell>
          <cell r="J27">
            <v>60.404703718433666</v>
          </cell>
          <cell r="K27">
            <v>64.551990175984855</v>
          </cell>
        </row>
        <row r="28">
          <cell r="A28" t="str">
            <v xml:space="preserve">      Avkastningsskatt</v>
          </cell>
          <cell r="B28">
            <v>12.293317999999999</v>
          </cell>
          <cell r="C28">
            <v>11.895603252999999</v>
          </cell>
          <cell r="D28">
            <v>9.1388560620000003</v>
          </cell>
          <cell r="E28">
            <v>13.09619962</v>
          </cell>
          <cell r="F28">
            <v>14.659085448000001</v>
          </cell>
          <cell r="G28">
            <v>13.474131869443944</v>
          </cell>
          <cell r="H28">
            <v>12.514377748353226</v>
          </cell>
          <cell r="I28">
            <v>11.906375922968206</v>
          </cell>
          <cell r="J28">
            <v>14.217759657307482</v>
          </cell>
          <cell r="K28">
            <v>16.545967173761671</v>
          </cell>
        </row>
        <row r="29">
          <cell r="A29" t="str">
            <v xml:space="preserve">      Fastighetsskatt</v>
          </cell>
          <cell r="B29">
            <v>27.074339000000002</v>
          </cell>
          <cell r="C29">
            <v>24.794648184</v>
          </cell>
          <cell r="D29">
            <v>23.318656860000004</v>
          </cell>
          <cell r="E29">
            <v>23.258637375000003</v>
          </cell>
          <cell r="F29">
            <v>20.946737383986026</v>
          </cell>
          <cell r="G29">
            <v>23.191120241485066</v>
          </cell>
          <cell r="H29">
            <v>23.966841403014413</v>
          </cell>
          <cell r="I29">
            <v>24.54553854453491</v>
          </cell>
          <cell r="J29">
            <v>25.083264257550255</v>
          </cell>
          <cell r="K29">
            <v>25.566757959767447</v>
          </cell>
        </row>
        <row r="30">
          <cell r="A30" t="str">
            <v xml:space="preserve">      Kupongskatt m.m.</v>
          </cell>
          <cell r="B30">
            <v>0.23218947631000031</v>
          </cell>
          <cell r="C30">
            <v>0.53832846999999995</v>
          </cell>
          <cell r="D30">
            <v>1.2566812610000002</v>
          </cell>
          <cell r="E30">
            <v>2.0618877583089996</v>
          </cell>
          <cell r="F30">
            <v>2.5167552517000003</v>
          </cell>
          <cell r="G30">
            <v>1.8587901759000001</v>
          </cell>
          <cell r="H30">
            <v>1.8270339024277542</v>
          </cell>
          <cell r="I30">
            <v>1.9884931233902197</v>
          </cell>
          <cell r="J30">
            <v>2.1183242222666636</v>
          </cell>
          <cell r="K30">
            <v>2.2695554446806567</v>
          </cell>
        </row>
        <row r="32">
          <cell r="A32" t="str">
            <v xml:space="preserve">    Skatt på egendom</v>
          </cell>
          <cell r="B32">
            <v>9.8721046763599993</v>
          </cell>
          <cell r="C32">
            <v>11.974029142200001</v>
          </cell>
          <cell r="D32">
            <v>15.236021642299999</v>
          </cell>
          <cell r="E32">
            <v>15.653801342399998</v>
          </cell>
          <cell r="F32">
            <v>14.425127398099999</v>
          </cell>
          <cell r="G32">
            <v>12.834777587268192</v>
          </cell>
          <cell r="H32">
            <v>13.038739171749917</v>
          </cell>
          <cell r="I32">
            <v>13.689860915539246</v>
          </cell>
          <cell r="J32">
            <v>14.107790853400129</v>
          </cell>
          <cell r="K32">
            <v>14.62085289638315</v>
          </cell>
        </row>
        <row r="33">
          <cell r="A33" t="str">
            <v xml:space="preserve">      Förmögenhetsskatt</v>
          </cell>
          <cell r="B33">
            <v>5.4527999999999999</v>
          </cell>
          <cell r="C33">
            <v>6.0270640270000007</v>
          </cell>
          <cell r="D33">
            <v>8.5888942139999997</v>
          </cell>
          <cell r="E33">
            <v>8.2226282350000002</v>
          </cell>
          <cell r="F33">
            <v>6.4930362859999997</v>
          </cell>
          <cell r="G33">
            <v>4.0789527555681939</v>
          </cell>
          <cell r="H33">
            <v>4.5938817637458733</v>
          </cell>
          <cell r="I33">
            <v>4.8066581914998618</v>
          </cell>
          <cell r="J33">
            <v>5.0004059152901963</v>
          </cell>
          <cell r="K33">
            <v>5.1801808665881977</v>
          </cell>
        </row>
        <row r="34">
          <cell r="A34" t="str">
            <v xml:space="preserve">      Arv- och gåvoskatt</v>
          </cell>
          <cell r="B34">
            <v>1.79559004479</v>
          </cell>
          <cell r="C34">
            <v>2.0045274254999996</v>
          </cell>
          <cell r="D34">
            <v>2.1495790247000004</v>
          </cell>
          <cell r="E34">
            <v>2.5488959782</v>
          </cell>
          <cell r="F34">
            <v>2.5760830940999995</v>
          </cell>
          <cell r="G34">
            <v>2.9753544691999996</v>
          </cell>
          <cell r="H34">
            <v>2.7021240168010259</v>
          </cell>
          <cell r="I34">
            <v>2.7547599971882466</v>
          </cell>
          <cell r="J34">
            <v>2.7338045021847472</v>
          </cell>
          <cell r="K34">
            <v>2.8121483764327606</v>
          </cell>
        </row>
        <row r="35">
          <cell r="A35" t="str">
            <v xml:space="preserve">      Stämpelskatt</v>
          </cell>
          <cell r="B35">
            <v>2.62371463157</v>
          </cell>
          <cell r="C35">
            <v>3.9424376896999997</v>
          </cell>
          <cell r="D35">
            <v>4.4975484035999997</v>
          </cell>
          <cell r="E35">
            <v>4.8822771291999993</v>
          </cell>
          <cell r="F35">
            <v>5.3560080180000007</v>
          </cell>
          <cell r="G35">
            <v>5.7804703625</v>
          </cell>
          <cell r="H35">
            <v>5.742733391203017</v>
          </cell>
          <cell r="I35">
            <v>6.1284427268511381</v>
          </cell>
          <cell r="J35">
            <v>6.3735804359251844</v>
          </cell>
          <cell r="K35">
            <v>6.6285236533621923</v>
          </cell>
        </row>
        <row r="37">
          <cell r="A37" t="str">
            <v>Skatt på konsumtion och insatsvaror</v>
          </cell>
          <cell r="B37">
            <v>249.2808856932607</v>
          </cell>
          <cell r="C37">
            <v>260.93051413787038</v>
          </cell>
          <cell r="D37">
            <v>273.50758750785991</v>
          </cell>
          <cell r="E37">
            <v>284.12322604370019</v>
          </cell>
          <cell r="F37">
            <v>296.65574255697607</v>
          </cell>
          <cell r="G37">
            <v>311.08513524843619</v>
          </cell>
          <cell r="H37">
            <v>326.2058414877863</v>
          </cell>
          <cell r="I37">
            <v>337.69466989638954</v>
          </cell>
          <cell r="J37">
            <v>352.57997664427904</v>
          </cell>
          <cell r="K37">
            <v>368.23627493185171</v>
          </cell>
        </row>
        <row r="38">
          <cell r="A38" t="str">
            <v xml:space="preserve">      Mervärdesskatt</v>
          </cell>
          <cell r="B38">
            <v>170.15274478071331</v>
          </cell>
          <cell r="C38">
            <v>178.99322191689038</v>
          </cell>
          <cell r="D38">
            <v>190.41093905939991</v>
          </cell>
          <cell r="E38">
            <v>198.68593410010016</v>
          </cell>
          <cell r="F38">
            <v>207.12218250717603</v>
          </cell>
          <cell r="G38">
            <v>217.31559715228266</v>
          </cell>
          <cell r="H38">
            <v>228.2377252943258</v>
          </cell>
          <cell r="I38">
            <v>235.57593820066052</v>
          </cell>
          <cell r="J38">
            <v>244.93991801211791</v>
          </cell>
          <cell r="K38">
            <v>255.3396137675573</v>
          </cell>
        </row>
        <row r="39">
          <cell r="A39" t="str">
            <v xml:space="preserve">      Tobaksskatt</v>
          </cell>
          <cell r="B39">
            <v>7.5272472319999997</v>
          </cell>
          <cell r="C39">
            <v>7.4446765449999992</v>
          </cell>
          <cell r="D39">
            <v>7.4457694280000002</v>
          </cell>
          <cell r="E39">
            <v>7.7469278700000004</v>
          </cell>
          <cell r="F39">
            <v>8.0532737310000009</v>
          </cell>
          <cell r="G39">
            <v>8.4088541670000012</v>
          </cell>
          <cell r="H39">
            <v>8.2474023800447238</v>
          </cell>
          <cell r="I39">
            <v>8.4724591209370104</v>
          </cell>
          <cell r="J39">
            <v>8.7771833902850886</v>
          </cell>
          <cell r="K39">
            <v>9.0967721467134695</v>
          </cell>
        </row>
        <row r="40">
          <cell r="A40" t="str">
            <v xml:space="preserve">      Skatt på etylalkohol</v>
          </cell>
          <cell r="B40">
            <v>4.691037444</v>
          </cell>
          <cell r="C40">
            <v>4.6415706240199999</v>
          </cell>
          <cell r="D40">
            <v>4.748148414000001</v>
          </cell>
          <cell r="E40">
            <v>4.8918962959999996</v>
          </cell>
          <cell r="F40">
            <v>4.8740362280000005</v>
          </cell>
          <cell r="G40">
            <v>5.0597074599999994</v>
          </cell>
          <cell r="H40">
            <v>4.7598308464991259</v>
          </cell>
          <cell r="I40">
            <v>4.2238297244880467</v>
          </cell>
          <cell r="J40">
            <v>4.1869082153883097</v>
          </cell>
          <cell r="K40">
            <v>4.2226872624014637</v>
          </cell>
        </row>
        <row r="41">
          <cell r="A41" t="str">
            <v xml:space="preserve">      Skatt på vin m.m.</v>
          </cell>
          <cell r="B41">
            <v>3.1142008429999994</v>
          </cell>
          <cell r="C41">
            <v>3.185194439</v>
          </cell>
          <cell r="D41">
            <v>3.4582740950000002</v>
          </cell>
          <cell r="E41">
            <v>3.5671314040000008</v>
          </cell>
          <cell r="F41">
            <v>3.7295755439999994</v>
          </cell>
          <cell r="G41">
            <v>3.5093429040000004</v>
          </cell>
          <cell r="H41">
            <v>3.5393847886691998</v>
          </cell>
          <cell r="I41">
            <v>3.7997607459000218</v>
          </cell>
          <cell r="J41">
            <v>3.9967655874990138</v>
          </cell>
          <cell r="K41">
            <v>4.2004225453570792</v>
          </cell>
        </row>
        <row r="42">
          <cell r="A42" t="str">
            <v xml:space="preserve">      Skatt på öl</v>
          </cell>
          <cell r="B42">
            <v>2.0122934900000002</v>
          </cell>
          <cell r="C42">
            <v>2.15019020103</v>
          </cell>
          <cell r="D42">
            <v>2.4789004110000001</v>
          </cell>
          <cell r="E42">
            <v>2.3546719729999999</v>
          </cell>
          <cell r="F42">
            <v>2.383775624000001</v>
          </cell>
          <cell r="G42">
            <v>2.609073693</v>
          </cell>
          <cell r="H42">
            <v>2.5594398809333225</v>
          </cell>
          <cell r="I42">
            <v>2.7271319263683931</v>
          </cell>
          <cell r="J42">
            <v>2.8071605977557161</v>
          </cell>
          <cell r="K42">
            <v>2.8896531421426852</v>
          </cell>
        </row>
        <row r="43">
          <cell r="A43" t="str">
            <v xml:space="preserve">      Skatt på energi</v>
          </cell>
          <cell r="B43">
            <v>47.235232770999993</v>
          </cell>
          <cell r="C43">
            <v>50.285010461999995</v>
          </cell>
          <cell r="D43">
            <v>50.268613005000006</v>
          </cell>
          <cell r="E43">
            <v>50.408551902000006</v>
          </cell>
          <cell r="F43">
            <v>53.558232772000004</v>
          </cell>
          <cell r="G43">
            <v>57.232050845000003</v>
          </cell>
          <cell r="H43">
            <v>61.044207032965531</v>
          </cell>
          <cell r="I43">
            <v>64.67641561524421</v>
          </cell>
          <cell r="J43">
            <v>69.221360477801213</v>
          </cell>
          <cell r="K43">
            <v>73.375677590531808</v>
          </cell>
        </row>
        <row r="44">
          <cell r="A44" t="str">
            <v xml:space="preserve">      Skatt på vägtrafik</v>
          </cell>
          <cell r="B44">
            <v>6.2418149251999999</v>
          </cell>
          <cell r="C44">
            <v>6.060572694820002</v>
          </cell>
          <cell r="D44">
            <v>6.5552904441600006</v>
          </cell>
          <cell r="E44">
            <v>7.0235487949000017</v>
          </cell>
          <cell r="F44">
            <v>7.7194891562000008</v>
          </cell>
          <cell r="G44">
            <v>8.2069184605000007</v>
          </cell>
          <cell r="H44">
            <v>8.3835519486274777</v>
          </cell>
          <cell r="I44">
            <v>8.5087760529546372</v>
          </cell>
          <cell r="J44">
            <v>8.6358873445045514</v>
          </cell>
          <cell r="K44">
            <v>8.7649144359186089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3.5779099103000007</v>
          </cell>
          <cell r="E45">
            <v>3.8047885048000007</v>
          </cell>
          <cell r="F45">
            <v>3.6258905472</v>
          </cell>
          <cell r="G45">
            <v>3.4017777108000007</v>
          </cell>
          <cell r="H45">
            <v>3.6134425277419497</v>
          </cell>
          <cell r="I45">
            <v>3.8165151045876362</v>
          </cell>
          <cell r="J45">
            <v>4.0739993569244781</v>
          </cell>
          <cell r="K45">
            <v>4.356380000949498</v>
          </cell>
        </row>
        <row r="46">
          <cell r="A46" t="str">
            <v xml:space="preserve">      Övriga skatter</v>
          </cell>
          <cell r="B46">
            <v>2.9924764610374184</v>
          </cell>
          <cell r="C46">
            <v>4.4041639051099999</v>
          </cell>
          <cell r="D46">
            <v>4.5637427409999995</v>
          </cell>
          <cell r="E46">
            <v>5.6397751989000016</v>
          </cell>
          <cell r="F46">
            <v>5.5892864473999992</v>
          </cell>
          <cell r="G46">
            <v>5.3418128558535463</v>
          </cell>
          <cell r="H46">
            <v>5.8208567879791904</v>
          </cell>
          <cell r="I46">
            <v>5.8938434052490933</v>
          </cell>
          <cell r="J46">
            <v>5.9407936620027018</v>
          </cell>
          <cell r="K46">
            <v>5.9901540402798013</v>
          </cell>
        </row>
        <row r="48">
          <cell r="A48" t="str">
            <v>Restförda och övriga skatter</v>
          </cell>
          <cell r="B48">
            <v>6.8802342166353991</v>
          </cell>
          <cell r="C48">
            <v>8.2117092340299997</v>
          </cell>
          <cell r="D48">
            <v>12.283811753624921</v>
          </cell>
          <cell r="E48">
            <v>11.4705081182</v>
          </cell>
          <cell r="F48">
            <v>8.8200733954000032</v>
          </cell>
          <cell r="G48">
            <v>5.7966521240000004</v>
          </cell>
          <cell r="H48">
            <v>4.25515096146</v>
          </cell>
          <cell r="I48">
            <v>5.9593250010612397</v>
          </cell>
          <cell r="J48">
            <v>5.6864997515889728</v>
          </cell>
          <cell r="K48">
            <v>5.39792568367311</v>
          </cell>
        </row>
        <row r="49">
          <cell r="A49" t="str">
            <v xml:space="preserve">      Restförda skatter</v>
          </cell>
          <cell r="C49">
            <v>-0.57567639599999998</v>
          </cell>
          <cell r="D49">
            <v>-1.8577113089999999</v>
          </cell>
          <cell r="E49">
            <v>-1.4535610000000001</v>
          </cell>
          <cell r="F49">
            <v>-1.520830645</v>
          </cell>
          <cell r="G49">
            <v>-2.261449995</v>
          </cell>
          <cell r="H49">
            <v>-1.9210163948400003</v>
          </cell>
          <cell r="I49">
            <v>-1.99593603423876</v>
          </cell>
          <cell r="J49">
            <v>-2.0817612837110264</v>
          </cell>
          <cell r="K49">
            <v>-2.1691952576268894</v>
          </cell>
        </row>
        <row r="50">
          <cell r="A50" t="str">
            <v xml:space="preserve">      Övriga skatter</v>
          </cell>
          <cell r="B50">
            <v>6.8802342166353991</v>
          </cell>
          <cell r="C50">
            <v>8.7873856300300002</v>
          </cell>
          <cell r="D50">
            <v>14.14152306262492</v>
          </cell>
          <cell r="E50">
            <v>12.9240691182</v>
          </cell>
          <cell r="F50">
            <v>10.340904040400003</v>
          </cell>
          <cell r="G50">
            <v>8.0581021190000008</v>
          </cell>
          <cell r="H50">
            <v>6.1761673563000006</v>
          </cell>
          <cell r="I50">
            <v>7.9552610352999995</v>
          </cell>
          <cell r="J50">
            <v>7.7682610352999992</v>
          </cell>
          <cell r="K50">
            <v>7.5671209412999989</v>
          </cell>
        </row>
        <row r="52">
          <cell r="A52" t="str">
            <v>Offentliga sektorns skatteintäkter</v>
          </cell>
          <cell r="B52">
            <v>988.98736651563593</v>
          </cell>
          <cell r="C52">
            <v>1046.6659226061938</v>
          </cell>
          <cell r="D52">
            <v>1115.3900895634563</v>
          </cell>
          <cell r="E52">
            <v>1184.6282477514578</v>
          </cell>
          <cell r="F52">
            <v>1180.7966054799876</v>
          </cell>
          <cell r="G52">
            <v>1192.2981775847406</v>
          </cell>
          <cell r="H52">
            <v>1250.146686963396</v>
          </cell>
          <cell r="I52">
            <v>1296.5315344089411</v>
          </cell>
          <cell r="J52">
            <v>1347.6114008807344</v>
          </cell>
          <cell r="K52">
            <v>1403.219296436271</v>
          </cell>
        </row>
        <row r="53">
          <cell r="A53" t="str">
            <v xml:space="preserve">      Kommunalskatt</v>
          </cell>
          <cell r="B53">
            <v>292.66558806306978</v>
          </cell>
          <cell r="C53">
            <v>306.36976403899996</v>
          </cell>
          <cell r="D53">
            <v>323.1537405229999</v>
          </cell>
          <cell r="E53">
            <v>336.30388377900005</v>
          </cell>
          <cell r="F53">
            <v>359.38908943799998</v>
          </cell>
          <cell r="G53">
            <v>378.65331341151114</v>
          </cell>
          <cell r="H53">
            <v>406.01873126741009</v>
          </cell>
          <cell r="I53">
            <v>422.3371206248795</v>
          </cell>
          <cell r="J53">
            <v>437.68940778067906</v>
          </cell>
          <cell r="K53">
            <v>455.35373630505967</v>
          </cell>
        </row>
        <row r="54">
          <cell r="A54" t="str">
            <v xml:space="preserve">      Avgifter till pensionssystemet</v>
          </cell>
          <cell r="B54">
            <v>106.22352830000001</v>
          </cell>
          <cell r="C54">
            <v>111.93073892256024</v>
          </cell>
          <cell r="D54">
            <v>110.30842922469743</v>
          </cell>
          <cell r="E54">
            <v>147.03222453264002</v>
          </cell>
          <cell r="F54">
            <v>153.49829552454898</v>
          </cell>
          <cell r="G54">
            <v>158.73960833294993</v>
          </cell>
          <cell r="H54">
            <v>162.21236295017752</v>
          </cell>
          <cell r="I54">
            <v>167.64658302018478</v>
          </cell>
          <cell r="J54">
            <v>174.08902218665756</v>
          </cell>
          <cell r="K54">
            <v>181.11272771231319</v>
          </cell>
        </row>
        <row r="55">
          <cell r="A55" t="str">
            <v xml:space="preserve">      Statens skatteintäkter</v>
          </cell>
          <cell r="B55">
            <v>590.09825015256615</v>
          </cell>
          <cell r="C55">
            <v>628.36541964463368</v>
          </cell>
          <cell r="D55">
            <v>681.92791981575897</v>
          </cell>
          <cell r="E55">
            <v>701.29213943981779</v>
          </cell>
          <cell r="F55">
            <v>667.90922051743871</v>
          </cell>
          <cell r="G55">
            <v>654.90525584027955</v>
          </cell>
          <cell r="H55">
            <v>681.91559274580834</v>
          </cell>
          <cell r="I55">
            <v>706.54783076387685</v>
          </cell>
          <cell r="J55">
            <v>735.83297091339784</v>
          </cell>
          <cell r="K55">
            <v>766.75283241889815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</sheetData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OHX"/>
      <sheetName val="HDIX"/>
      <sheetName val="Tabellbilaga"/>
      <sheetName val="sparande"/>
      <sheetName val="kollektivt"/>
      <sheetName val="Tabellspara"/>
      <sheetName val="DiagramNRFIR"/>
      <sheetName val="BAEA"/>
      <sheetName val="Förtidspension"/>
      <sheetName val="STÅP"/>
      <sheetName val="DispinkBP08"/>
      <sheetName val="Skatteplikt"/>
      <sheetName val="Arbetsmarknad"/>
      <sheetName val="Offtrans 03-01"/>
      <sheetName val="Skattepolitik"/>
      <sheetName val="Skatter"/>
      <sheetName val="Sparkvot"/>
      <sheetName val="Tabell"/>
      <sheetName val="Prognos"/>
      <sheetName val="Kvartal"/>
      <sheetName val="EUtabell"/>
      <sheetName val="Finansanalys"/>
      <sheetName val="Privat skatteunderlag"/>
      <sheetName val="Transfereringar till off"/>
      <sheetName val="Skatteunderlag"/>
      <sheetName val="Inkomstprognos"/>
      <sheetName val="Kapital"/>
      <sheetName val="Diff_VÅP"/>
      <sheetName val="avtalspension"/>
      <sheetName val="finansiellt sparande"/>
      <sheetName val="investeringar"/>
      <sheetName val="DÖ småhus"/>
      <sheetName val="Revideringar"/>
      <sheetName val="Politik"/>
      <sheetName val="Blad1"/>
      <sheetName val="Reavinster"/>
      <sheetName val="Räntor"/>
      <sheetName val="S"/>
      <sheetName val="kosmos"/>
      <sheetName val="U"/>
      <sheetName val="Besparingar"/>
      <sheetName val="W"/>
      <sheetName val="Antaganden"/>
      <sheetName val="skattebetalningar"/>
      <sheetName val="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</row>
      </sheetData>
      <sheetData sheetId="22">
        <row r="4">
          <cell r="E4" t="e">
            <v>#REF!</v>
          </cell>
        </row>
      </sheetData>
      <sheetData sheetId="23"/>
      <sheetData sheetId="24"/>
      <sheetData sheetId="25"/>
      <sheetData sheetId="26">
        <row r="4">
          <cell r="C4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</sheetData>
      <sheetData sheetId="68">
        <row r="1">
          <cell r="A1" t="str">
            <v>Skatteintäkter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</row>
        <row r="50">
          <cell r="B50" t="str">
            <v>ASJ</v>
          </cell>
          <cell r="C50">
            <v>1054</v>
          </cell>
        </row>
        <row r="51">
          <cell r="B51" t="str">
            <v>LFV</v>
          </cell>
          <cell r="C51">
            <v>1087</v>
          </cell>
        </row>
        <row r="52">
          <cell r="B52" t="str">
            <v>SVK</v>
          </cell>
          <cell r="C52">
            <v>1204</v>
          </cell>
        </row>
        <row r="53">
          <cell r="B53" t="str">
            <v>KAMK</v>
          </cell>
          <cell r="C53">
            <v>1003</v>
          </cell>
        </row>
        <row r="54">
          <cell r="B54" t="str">
            <v>KAFS</v>
          </cell>
          <cell r="C54">
            <v>1240</v>
          </cell>
        </row>
        <row r="55">
          <cell r="B55" t="str">
            <v>JK</v>
          </cell>
          <cell r="C55">
            <v>1035</v>
          </cell>
        </row>
        <row r="56">
          <cell r="B56" t="str">
            <v>DIN</v>
          </cell>
          <cell r="C56">
            <v>1135</v>
          </cell>
        </row>
        <row r="57">
          <cell r="B57" t="str">
            <v>BRA</v>
          </cell>
          <cell r="C57">
            <v>1137</v>
          </cell>
        </row>
        <row r="58">
          <cell r="B58" t="str">
            <v>RPS</v>
          </cell>
          <cell r="C58">
            <v>1104</v>
          </cell>
        </row>
        <row r="59">
          <cell r="B59" t="str">
            <v>RAK</v>
          </cell>
          <cell r="C59">
            <v>1110</v>
          </cell>
        </row>
        <row r="60">
          <cell r="B60" t="str">
            <v>KVV</v>
          </cell>
          <cell r="C60">
            <v>1053</v>
          </cell>
        </row>
        <row r="61">
          <cell r="B61" t="str">
            <v>FMV</v>
          </cell>
          <cell r="C61">
            <v>1006</v>
          </cell>
        </row>
        <row r="62">
          <cell r="B62" t="str">
            <v>FRA</v>
          </cell>
          <cell r="C62">
            <v>1079</v>
          </cell>
        </row>
        <row r="63">
          <cell r="B63" t="str">
            <v>SFHM</v>
          </cell>
          <cell r="C63">
            <v>1148</v>
          </cell>
        </row>
        <row r="64">
          <cell r="B64" t="str">
            <v>SPF</v>
          </cell>
          <cell r="C64">
            <v>1176</v>
          </cell>
        </row>
        <row r="65">
          <cell r="B65" t="str">
            <v>SOS</v>
          </cell>
          <cell r="C65">
            <v>1029</v>
          </cell>
        </row>
        <row r="66">
          <cell r="B66" t="str">
            <v>SSI</v>
          </cell>
          <cell r="C66">
            <v>1111</v>
          </cell>
        </row>
        <row r="67">
          <cell r="B67" t="str">
            <v>VV</v>
          </cell>
          <cell r="C67">
            <v>1051</v>
          </cell>
        </row>
        <row r="68">
          <cell r="B68" t="str">
            <v>HKF</v>
          </cell>
          <cell r="C68">
            <v>1090</v>
          </cell>
        </row>
        <row r="69">
          <cell r="B69" t="str">
            <v>SMHI</v>
          </cell>
          <cell r="C69">
            <v>1059</v>
          </cell>
        </row>
        <row r="70">
          <cell r="B70" t="str">
            <v>VTI</v>
          </cell>
          <cell r="C70">
            <v>1129</v>
          </cell>
        </row>
        <row r="71">
          <cell r="B71" t="str">
            <v>SGI</v>
          </cell>
          <cell r="C71">
            <v>1081</v>
          </cell>
        </row>
        <row r="72">
          <cell r="B72" t="str">
            <v>KAMK</v>
          </cell>
          <cell r="C72">
            <v>1003</v>
          </cell>
        </row>
        <row r="73">
          <cell r="B73" t="str">
            <v>SCB</v>
          </cell>
          <cell r="C73">
            <v>1039</v>
          </cell>
        </row>
        <row r="74">
          <cell r="B74" t="str">
            <v>KONJ</v>
          </cell>
          <cell r="C74">
            <v>1075</v>
          </cell>
        </row>
        <row r="75">
          <cell r="B75" t="str">
            <v>STKT</v>
          </cell>
          <cell r="C75">
            <v>1032</v>
          </cell>
        </row>
        <row r="76">
          <cell r="B76" t="str">
            <v>SPV</v>
          </cell>
          <cell r="C76">
            <v>1103</v>
          </cell>
        </row>
        <row r="77">
          <cell r="B77" t="str">
            <v>TV</v>
          </cell>
          <cell r="C77">
            <v>1023</v>
          </cell>
        </row>
        <row r="78">
          <cell r="B78" t="str">
            <v>SK</v>
          </cell>
          <cell r="C78">
            <v>1076</v>
          </cell>
        </row>
        <row r="79">
          <cell r="B79" t="str">
            <v>SB</v>
          </cell>
          <cell r="C79">
            <v>1068</v>
          </cell>
        </row>
        <row r="80">
          <cell r="B80" t="str">
            <v>RA</v>
          </cell>
          <cell r="C80">
            <v>1004</v>
          </cell>
        </row>
        <row r="81">
          <cell r="B81" t="str">
            <v>SOFI</v>
          </cell>
          <cell r="C81">
            <v>1122</v>
          </cell>
        </row>
        <row r="82">
          <cell r="B82" t="str">
            <v>RAA</v>
          </cell>
          <cell r="C82">
            <v>1007</v>
          </cell>
        </row>
        <row r="83">
          <cell r="B83" t="str">
            <v>NMW</v>
          </cell>
          <cell r="C83">
            <v>1044</v>
          </cell>
        </row>
        <row r="84">
          <cell r="B84" t="str">
            <v>NRM</v>
          </cell>
          <cell r="C84">
            <v>1037</v>
          </cell>
        </row>
        <row r="85">
          <cell r="B85" t="str">
            <v>SSHM</v>
          </cell>
          <cell r="C85">
            <v>1073</v>
          </cell>
        </row>
        <row r="86">
          <cell r="B86" t="str">
            <v>SBL</v>
          </cell>
          <cell r="C86">
            <v>1101</v>
          </cell>
        </row>
        <row r="87">
          <cell r="B87" t="str">
            <v>US</v>
          </cell>
          <cell r="C87">
            <v>1141</v>
          </cell>
        </row>
        <row r="88">
          <cell r="B88" t="str">
            <v>KF</v>
          </cell>
          <cell r="C88">
            <v>1052</v>
          </cell>
        </row>
        <row r="89">
          <cell r="B89" t="str">
            <v>KMH</v>
          </cell>
          <cell r="C89">
            <v>1125</v>
          </cell>
        </row>
        <row r="90">
          <cell r="B90" t="str">
            <v>TH</v>
          </cell>
          <cell r="C90">
            <v>1042</v>
          </cell>
        </row>
        <row r="91">
          <cell r="B91" t="str">
            <v>KUR</v>
          </cell>
          <cell r="C91">
            <v>1139</v>
          </cell>
        </row>
        <row r="92">
          <cell r="B92" t="str">
            <v>DH</v>
          </cell>
          <cell r="C92">
            <v>1121</v>
          </cell>
        </row>
        <row r="93">
          <cell r="B93" t="str">
            <v>DI</v>
          </cell>
          <cell r="C93">
            <v>1118</v>
          </cell>
        </row>
        <row r="94">
          <cell r="B94" t="str">
            <v>KB</v>
          </cell>
          <cell r="C94">
            <v>1028</v>
          </cell>
        </row>
        <row r="95">
          <cell r="B95" t="str">
            <v>CSN</v>
          </cell>
          <cell r="C95">
            <v>1107</v>
          </cell>
        </row>
        <row r="96">
          <cell r="B96" t="str">
            <v>SVO</v>
          </cell>
          <cell r="C96">
            <v>1078</v>
          </cell>
        </row>
        <row r="97">
          <cell r="B97" t="str">
            <v>FIV</v>
          </cell>
          <cell r="C97">
            <v>1089</v>
          </cell>
        </row>
        <row r="98">
          <cell r="B98" t="str">
            <v>SLV</v>
          </cell>
          <cell r="C98">
            <v>1134</v>
          </cell>
        </row>
        <row r="99">
          <cell r="B99" t="str">
            <v>SVA</v>
          </cell>
          <cell r="C99">
            <v>1069</v>
          </cell>
        </row>
        <row r="100">
          <cell r="B100" t="str">
            <v>SUK</v>
          </cell>
          <cell r="C100">
            <v>1071</v>
          </cell>
        </row>
        <row r="101">
          <cell r="B101" t="str">
            <v>NV</v>
          </cell>
          <cell r="C101">
            <v>1115</v>
          </cell>
        </row>
        <row r="102">
          <cell r="B102" t="str">
            <v>KOMK</v>
          </cell>
          <cell r="C102">
            <v>1027</v>
          </cell>
        </row>
        <row r="103">
          <cell r="B103" t="str">
            <v>MD</v>
          </cell>
          <cell r="C103">
            <v>1127</v>
          </cell>
        </row>
        <row r="104">
          <cell r="B104" t="str">
            <v>KOV</v>
          </cell>
          <cell r="C104">
            <v>1136</v>
          </cell>
        </row>
        <row r="105">
          <cell r="B105" t="str">
            <v>PRV</v>
          </cell>
          <cell r="C105">
            <v>1065</v>
          </cell>
        </row>
        <row r="106">
          <cell r="B106" t="str">
            <v>OCB</v>
          </cell>
          <cell r="C106">
            <v>1177</v>
          </cell>
        </row>
        <row r="107">
          <cell r="B107" t="str">
            <v>EKN</v>
          </cell>
          <cell r="C107">
            <v>1074</v>
          </cell>
        </row>
        <row r="108">
          <cell r="B108" t="str">
            <v>AMV</v>
          </cell>
          <cell r="C108">
            <v>1088</v>
          </cell>
        </row>
        <row r="109">
          <cell r="B109" t="str">
            <v>AD</v>
          </cell>
          <cell r="C109">
            <v>1072</v>
          </cell>
        </row>
        <row r="110">
          <cell r="B110" t="str">
            <v>AV</v>
          </cell>
          <cell r="C110">
            <v>1091</v>
          </cell>
        </row>
        <row r="111">
          <cell r="B111" t="str">
            <v>MIGR</v>
          </cell>
          <cell r="C111">
            <v>1120</v>
          </cell>
        </row>
        <row r="112">
          <cell r="B112" t="str">
            <v>LSTHLM</v>
          </cell>
          <cell r="C112">
            <v>1015</v>
          </cell>
        </row>
        <row r="113">
          <cell r="B113" t="str">
            <v>LUPPS</v>
          </cell>
          <cell r="C113">
            <v>1017</v>
          </cell>
        </row>
        <row r="114">
          <cell r="B114" t="str">
            <v>LSODER</v>
          </cell>
          <cell r="C114">
            <v>1016</v>
          </cell>
        </row>
        <row r="115">
          <cell r="B115" t="str">
            <v>LOGTL</v>
          </cell>
          <cell r="C115">
            <v>1021</v>
          </cell>
        </row>
        <row r="116">
          <cell r="B116" t="str">
            <v>LJONK</v>
          </cell>
          <cell r="C116">
            <v>1012</v>
          </cell>
        </row>
        <row r="117">
          <cell r="B117" t="str">
            <v>LKRON</v>
          </cell>
          <cell r="C117">
            <v>1014</v>
          </cell>
        </row>
        <row r="118">
          <cell r="B118" t="str">
            <v>LKALM</v>
          </cell>
          <cell r="C118">
            <v>1013</v>
          </cell>
        </row>
        <row r="119">
          <cell r="B119" t="str">
            <v>LGOTL</v>
          </cell>
          <cell r="C119">
            <v>1025</v>
          </cell>
        </row>
        <row r="120">
          <cell r="B120" t="str">
            <v>LBLEK</v>
          </cell>
          <cell r="C120">
            <v>1034</v>
          </cell>
        </row>
        <row r="121">
          <cell r="B121" t="str">
            <v>LSKANE</v>
          </cell>
          <cell r="C121">
            <v>1036</v>
          </cell>
        </row>
        <row r="122">
          <cell r="B122" t="str">
            <v>LHAL</v>
          </cell>
          <cell r="C122">
            <v>1026</v>
          </cell>
        </row>
        <row r="123">
          <cell r="B123" t="str">
            <v>LVGOTL</v>
          </cell>
          <cell r="C123">
            <v>1033</v>
          </cell>
        </row>
        <row r="124">
          <cell r="B124" t="str">
            <v>LVARML</v>
          </cell>
          <cell r="C124">
            <v>1018</v>
          </cell>
        </row>
        <row r="125">
          <cell r="B125" t="str">
            <v>LORE</v>
          </cell>
          <cell r="C125">
            <v>1020</v>
          </cell>
        </row>
        <row r="126">
          <cell r="B126" t="str">
            <v>LVASTM</v>
          </cell>
          <cell r="C126">
            <v>1019</v>
          </cell>
        </row>
        <row r="127">
          <cell r="B127" t="str">
            <v>LDAL</v>
          </cell>
          <cell r="C127">
            <v>1010</v>
          </cell>
        </row>
        <row r="128">
          <cell r="B128" t="str">
            <v>LGAVLE</v>
          </cell>
          <cell r="C128">
            <v>1022</v>
          </cell>
        </row>
        <row r="129">
          <cell r="B129" t="str">
            <v>LVNORR</v>
          </cell>
          <cell r="C129">
            <v>1040</v>
          </cell>
        </row>
        <row r="130">
          <cell r="B130" t="str">
            <v>LJAMTL</v>
          </cell>
          <cell r="C130">
            <v>1011</v>
          </cell>
        </row>
        <row r="131">
          <cell r="B131" t="str">
            <v>LVBOTT</v>
          </cell>
          <cell r="C131">
            <v>1024</v>
          </cell>
        </row>
        <row r="132">
          <cell r="B132" t="str">
            <v>LNBOTT</v>
          </cell>
          <cell r="C132">
            <v>1048</v>
          </cell>
        </row>
        <row r="133">
          <cell r="B133" t="str">
            <v>SGU</v>
          </cell>
          <cell r="C133">
            <v>1055</v>
          </cell>
        </row>
        <row r="134">
          <cell r="B134" t="str">
            <v>SKI</v>
          </cell>
          <cell r="C134">
            <v>1140</v>
          </cell>
        </row>
        <row r="135">
          <cell r="B135" t="str">
            <v>RS</v>
          </cell>
          <cell r="C135">
            <v>1132</v>
          </cell>
        </row>
        <row r="136">
          <cell r="B136" t="str">
            <v>RD</v>
          </cell>
          <cell r="C136">
            <v>1109</v>
          </cell>
        </row>
        <row r="137">
          <cell r="B137" t="str">
            <v>RGK</v>
          </cell>
          <cell r="C137">
            <v>1043</v>
          </cell>
        </row>
        <row r="138">
          <cell r="B138" t="str">
            <v>JO</v>
          </cell>
          <cell r="C138">
            <v>1046</v>
          </cell>
        </row>
        <row r="139">
          <cell r="B139" t="str">
            <v>NAI</v>
          </cell>
          <cell r="C139">
            <v>1099</v>
          </cell>
        </row>
        <row r="140">
          <cell r="B140" t="str">
            <v>DOM</v>
          </cell>
          <cell r="C140">
            <v>1143</v>
          </cell>
        </row>
        <row r="141">
          <cell r="B141" t="str">
            <v>SLU</v>
          </cell>
          <cell r="C141">
            <v>1158</v>
          </cell>
        </row>
        <row r="142">
          <cell r="B142" t="str">
            <v>LTU</v>
          </cell>
          <cell r="C142">
            <v>1126</v>
          </cell>
        </row>
        <row r="143">
          <cell r="B143" t="str">
            <v>UMU</v>
          </cell>
          <cell r="C143">
            <v>1113</v>
          </cell>
        </row>
        <row r="144">
          <cell r="B144" t="str">
            <v>HIG</v>
          </cell>
          <cell r="C144">
            <v>1153</v>
          </cell>
        </row>
        <row r="145">
          <cell r="B145" t="str">
            <v>HDAL</v>
          </cell>
          <cell r="C145">
            <v>1151</v>
          </cell>
        </row>
        <row r="146">
          <cell r="B146" t="str">
            <v>MDH</v>
          </cell>
          <cell r="C146">
            <v>1157</v>
          </cell>
        </row>
        <row r="147">
          <cell r="B147" t="str">
            <v>ORU</v>
          </cell>
          <cell r="C147">
            <v>1159</v>
          </cell>
        </row>
        <row r="148">
          <cell r="B148" t="str">
            <v>UU</v>
          </cell>
          <cell r="C148">
            <v>1001</v>
          </cell>
        </row>
        <row r="149">
          <cell r="B149" t="str">
            <v>KKH</v>
          </cell>
          <cell r="C149">
            <v>1038</v>
          </cell>
        </row>
        <row r="150">
          <cell r="B150" t="str">
            <v>OHS</v>
          </cell>
          <cell r="C150">
            <v>1117</v>
          </cell>
        </row>
        <row r="151">
          <cell r="B151" t="str">
            <v>KI</v>
          </cell>
          <cell r="C151">
            <v>1047</v>
          </cell>
        </row>
        <row r="152">
          <cell r="B152" t="str">
            <v>LHS</v>
          </cell>
          <cell r="C152">
            <v>1092</v>
          </cell>
        </row>
        <row r="153">
          <cell r="B153" t="str">
            <v>KTH</v>
          </cell>
          <cell r="C153">
            <v>1050</v>
          </cell>
        </row>
        <row r="154">
          <cell r="B154" t="str">
            <v>SU</v>
          </cell>
          <cell r="C154">
            <v>1061</v>
          </cell>
        </row>
        <row r="155">
          <cell r="B155" t="str">
            <v>LIU</v>
          </cell>
          <cell r="C155">
            <v>1131</v>
          </cell>
        </row>
        <row r="156">
          <cell r="B156" t="str">
            <v>KAU</v>
          </cell>
          <cell r="C156">
            <v>1114</v>
          </cell>
        </row>
        <row r="157">
          <cell r="B157" t="str">
            <v>HBOR</v>
          </cell>
          <cell r="C157">
            <v>1152</v>
          </cell>
        </row>
        <row r="158">
          <cell r="B158" t="str">
            <v>HIS</v>
          </cell>
          <cell r="C158">
            <v>1172</v>
          </cell>
        </row>
        <row r="159">
          <cell r="B159" t="str">
            <v>GU</v>
          </cell>
          <cell r="C159">
            <v>1064</v>
          </cell>
        </row>
        <row r="160">
          <cell r="B160" t="str">
            <v>HKAL</v>
          </cell>
          <cell r="C160">
            <v>1154</v>
          </cell>
        </row>
        <row r="161">
          <cell r="B161" t="str">
            <v>VXU</v>
          </cell>
          <cell r="C161">
            <v>1156</v>
          </cell>
        </row>
        <row r="162">
          <cell r="B162" t="str">
            <v>HKR</v>
          </cell>
          <cell r="C162">
            <v>1155</v>
          </cell>
        </row>
        <row r="163">
          <cell r="B163" t="str">
            <v>HH</v>
          </cell>
          <cell r="C163">
            <v>1171</v>
          </cell>
        </row>
        <row r="164">
          <cell r="B164" t="str">
            <v>LU</v>
          </cell>
          <cell r="C164">
            <v>1030</v>
          </cell>
        </row>
        <row r="165">
          <cell r="B165" t="str">
            <v>KN</v>
          </cell>
          <cell r="C165">
            <v>1145</v>
          </cell>
        </row>
        <row r="166">
          <cell r="B166" t="str">
            <v>SHK</v>
          </cell>
          <cell r="C166">
            <v>1161</v>
          </cell>
        </row>
        <row r="167">
          <cell r="B167" t="str">
            <v>PSN</v>
          </cell>
          <cell r="C167">
            <v>1146</v>
          </cell>
        </row>
        <row r="168">
          <cell r="B168" t="str">
            <v>LI</v>
          </cell>
          <cell r="C168">
            <v>1138</v>
          </cell>
        </row>
        <row r="169">
          <cell r="B169" t="str">
            <v>AM</v>
          </cell>
          <cell r="C169">
            <v>1098</v>
          </cell>
        </row>
        <row r="170">
          <cell r="B170" t="str">
            <v>BROM</v>
          </cell>
          <cell r="C170">
            <v>1216</v>
          </cell>
        </row>
        <row r="171">
          <cell r="B171" t="str">
            <v>AGV</v>
          </cell>
          <cell r="C171">
            <v>1106</v>
          </cell>
        </row>
        <row r="172">
          <cell r="B172" t="str">
            <v>KSLOTT</v>
          </cell>
          <cell r="C172">
            <v>1002</v>
          </cell>
        </row>
        <row r="173">
          <cell r="B173" t="str">
            <v>ALB</v>
          </cell>
          <cell r="C173">
            <v>1162</v>
          </cell>
        </row>
        <row r="174">
          <cell r="B174" t="str">
            <v>IRF</v>
          </cell>
          <cell r="C174">
            <v>1095</v>
          </cell>
        </row>
        <row r="175">
          <cell r="B175" t="str">
            <v>TPB</v>
          </cell>
          <cell r="C175">
            <v>1167</v>
          </cell>
        </row>
        <row r="176">
          <cell r="B176" t="str">
            <v>JAMO</v>
          </cell>
          <cell r="C176">
            <v>1165</v>
          </cell>
        </row>
        <row r="177">
          <cell r="B177" t="str">
            <v>ARN</v>
          </cell>
          <cell r="C177">
            <v>1116</v>
          </cell>
        </row>
        <row r="178">
          <cell r="B178" t="str">
            <v>IPM</v>
          </cell>
          <cell r="C178">
            <v>1166</v>
          </cell>
        </row>
        <row r="179">
          <cell r="B179" t="str">
            <v>SMUS</v>
          </cell>
          <cell r="C179">
            <v>1169</v>
          </cell>
        </row>
        <row r="180">
          <cell r="B180" t="str">
            <v>BO</v>
          </cell>
          <cell r="C180">
            <v>1207</v>
          </cell>
        </row>
        <row r="181">
          <cell r="B181" t="str">
            <v>LSH</v>
          </cell>
          <cell r="C181">
            <v>1009</v>
          </cell>
        </row>
        <row r="182">
          <cell r="B182" t="str">
            <v>HSAN</v>
          </cell>
          <cell r="C182">
            <v>1164</v>
          </cell>
        </row>
        <row r="183">
          <cell r="B183" t="str">
            <v>SWEDAC</v>
          </cell>
          <cell r="C183">
            <v>1173</v>
          </cell>
        </row>
        <row r="184">
          <cell r="B184" t="str">
            <v>RK</v>
          </cell>
          <cell r="C184">
            <v>1243</v>
          </cell>
        </row>
        <row r="185">
          <cell r="B185" t="str">
            <v>KEMI</v>
          </cell>
          <cell r="C185">
            <v>1178</v>
          </cell>
        </row>
        <row r="186">
          <cell r="B186" t="str">
            <v>SRV</v>
          </cell>
          <cell r="C186">
            <v>1180</v>
          </cell>
        </row>
        <row r="187">
          <cell r="B187" t="str">
            <v>DO</v>
          </cell>
          <cell r="C187">
            <v>1179</v>
          </cell>
        </row>
        <row r="188">
          <cell r="B188" t="str">
            <v>ALI</v>
          </cell>
          <cell r="C188">
            <v>1181</v>
          </cell>
        </row>
        <row r="189">
          <cell r="B189" t="str">
            <v>PBR</v>
          </cell>
          <cell r="C189">
            <v>1160</v>
          </cell>
        </row>
        <row r="190">
          <cell r="B190" t="str">
            <v>BOV</v>
          </cell>
          <cell r="C190">
            <v>1183</v>
          </cell>
        </row>
        <row r="191">
          <cell r="B191" t="str">
            <v>KBV</v>
          </cell>
          <cell r="C191">
            <v>1184</v>
          </cell>
        </row>
        <row r="192">
          <cell r="B192" t="str">
            <v>BV</v>
          </cell>
          <cell r="C192">
            <v>1182</v>
          </cell>
        </row>
        <row r="193">
          <cell r="B193" t="str">
            <v>BTH</v>
          </cell>
          <cell r="C193">
            <v>1185</v>
          </cell>
        </row>
        <row r="194">
          <cell r="B194" t="str">
            <v>VAN</v>
          </cell>
          <cell r="C194">
            <v>1124</v>
          </cell>
        </row>
        <row r="195">
          <cell r="B195" t="str">
            <v>HTU</v>
          </cell>
          <cell r="C195">
            <v>1186</v>
          </cell>
        </row>
        <row r="196">
          <cell r="B196" t="str">
            <v>POLAR</v>
          </cell>
          <cell r="C196">
            <v>1175</v>
          </cell>
        </row>
        <row r="197">
          <cell r="B197" t="str">
            <v>LV</v>
          </cell>
          <cell r="C197">
            <v>1187</v>
          </cell>
        </row>
        <row r="198">
          <cell r="B198" t="str">
            <v>GBV</v>
          </cell>
          <cell r="C198">
            <v>1191</v>
          </cell>
        </row>
        <row r="199">
          <cell r="B199" t="str">
            <v>SJV</v>
          </cell>
          <cell r="C199">
            <v>1195</v>
          </cell>
        </row>
        <row r="200">
          <cell r="B200" t="str">
            <v>MIA</v>
          </cell>
          <cell r="C200">
            <v>1326</v>
          </cell>
        </row>
        <row r="201">
          <cell r="B201" t="str">
            <v>SISUS</v>
          </cell>
          <cell r="C201">
            <v>1123</v>
          </cell>
        </row>
        <row r="202">
          <cell r="B202" t="str">
            <v>SKOL</v>
          </cell>
          <cell r="C202">
            <v>1196</v>
          </cell>
        </row>
        <row r="203">
          <cell r="B203" t="str">
            <v>NUTEK</v>
          </cell>
          <cell r="C203">
            <v>1192</v>
          </cell>
        </row>
        <row r="204">
          <cell r="B204" t="str">
            <v>RMV</v>
          </cell>
          <cell r="C204">
            <v>1193</v>
          </cell>
        </row>
        <row r="205">
          <cell r="B205" t="str">
            <v>FI</v>
          </cell>
          <cell r="C205">
            <v>1067</v>
          </cell>
        </row>
        <row r="206">
          <cell r="B206" t="str">
            <v>BKN</v>
          </cell>
          <cell r="C206">
            <v>1203</v>
          </cell>
        </row>
        <row r="207">
          <cell r="B207" t="str">
            <v>UN</v>
          </cell>
          <cell r="C207">
            <v>1205</v>
          </cell>
        </row>
        <row r="208">
          <cell r="B208" t="str">
            <v>IHS</v>
          </cell>
          <cell r="C208">
            <v>1198</v>
          </cell>
        </row>
        <row r="209">
          <cell r="B209" t="str">
            <v>KKV</v>
          </cell>
          <cell r="C209">
            <v>1199</v>
          </cell>
        </row>
        <row r="210">
          <cell r="B210" t="str">
            <v>PTS</v>
          </cell>
          <cell r="C210">
            <v>1200</v>
          </cell>
        </row>
        <row r="211">
          <cell r="B211" t="str">
            <v>VHS</v>
          </cell>
          <cell r="C211">
            <v>1206</v>
          </cell>
        </row>
        <row r="212">
          <cell r="B212" t="str">
            <v>FHI</v>
          </cell>
          <cell r="C212">
            <v>1197</v>
          </cell>
        </row>
        <row r="213">
          <cell r="B213" t="str">
            <v>SBU</v>
          </cell>
          <cell r="C213">
            <v>1202</v>
          </cell>
        </row>
        <row r="214">
          <cell r="B214" t="str">
            <v>TD</v>
          </cell>
          <cell r="C214">
            <v>1236</v>
          </cell>
        </row>
        <row r="215">
          <cell r="B215" t="str">
            <v>ELSAK</v>
          </cell>
          <cell r="C215">
            <v>1208</v>
          </cell>
        </row>
        <row r="216">
          <cell r="B216" t="str">
            <v>SFV</v>
          </cell>
          <cell r="C216">
            <v>1213</v>
          </cell>
        </row>
        <row r="217">
          <cell r="B217" t="str">
            <v>NOU</v>
          </cell>
          <cell r="C217">
            <v>1210</v>
          </cell>
        </row>
        <row r="218">
          <cell r="B218" t="str">
            <v>SIS</v>
          </cell>
          <cell r="C218">
            <v>1215</v>
          </cell>
        </row>
        <row r="219">
          <cell r="B219" t="str">
            <v>IGN</v>
          </cell>
          <cell r="C219">
            <v>1239</v>
          </cell>
        </row>
        <row r="220">
          <cell r="B220" t="str">
            <v>MH</v>
          </cell>
          <cell r="C220">
            <v>1209</v>
          </cell>
        </row>
        <row r="221">
          <cell r="B221" t="str">
            <v>SMI</v>
          </cell>
          <cell r="C221">
            <v>1212</v>
          </cell>
        </row>
        <row r="222">
          <cell r="B222" t="str">
            <v>SA</v>
          </cell>
          <cell r="C222">
            <v>1211</v>
          </cell>
        </row>
        <row r="223">
          <cell r="B223" t="str">
            <v>EUFOU</v>
          </cell>
          <cell r="C223">
            <v>1201</v>
          </cell>
        </row>
        <row r="224">
          <cell r="B224" t="str">
            <v>FORTV</v>
          </cell>
          <cell r="C224">
            <v>1219</v>
          </cell>
        </row>
        <row r="225">
          <cell r="B225" t="str">
            <v>FM</v>
          </cell>
          <cell r="C225">
            <v>1221</v>
          </cell>
        </row>
        <row r="226">
          <cell r="B226" t="str">
            <v>ONT</v>
          </cell>
          <cell r="C226">
            <v>1237</v>
          </cell>
        </row>
        <row r="227">
          <cell r="B227" t="str">
            <v>SAMS</v>
          </cell>
          <cell r="C227">
            <v>1168</v>
          </cell>
        </row>
        <row r="228">
          <cell r="B228" t="str">
            <v>HO</v>
          </cell>
          <cell r="C228">
            <v>1224</v>
          </cell>
        </row>
        <row r="229">
          <cell r="B229" t="str">
            <v>RTVV</v>
          </cell>
          <cell r="C229">
            <v>1225</v>
          </cell>
        </row>
        <row r="230">
          <cell r="B230" t="str">
            <v>GRN</v>
          </cell>
          <cell r="C230">
            <v>1223</v>
          </cell>
        </row>
        <row r="231">
          <cell r="B231" t="str">
            <v>FHS</v>
          </cell>
          <cell r="C231">
            <v>1220</v>
          </cell>
        </row>
        <row r="232">
          <cell r="B232" t="str">
            <v>TPV</v>
          </cell>
          <cell r="C232">
            <v>1235</v>
          </cell>
        </row>
        <row r="233">
          <cell r="B233" t="str">
            <v>SIDA</v>
          </cell>
          <cell r="C233">
            <v>1112</v>
          </cell>
        </row>
        <row r="234">
          <cell r="B234" t="str">
            <v>HSV</v>
          </cell>
          <cell r="C234">
            <v>1230</v>
          </cell>
        </row>
        <row r="235">
          <cell r="B235" t="str">
            <v>RN</v>
          </cell>
          <cell r="C235">
            <v>1231</v>
          </cell>
        </row>
        <row r="236">
          <cell r="B236" t="str">
            <v>GTN</v>
          </cell>
          <cell r="C236">
            <v>1222</v>
          </cell>
        </row>
        <row r="237">
          <cell r="B237" t="str">
            <v>SIKA</v>
          </cell>
          <cell r="C237">
            <v>1232</v>
          </cell>
        </row>
        <row r="238">
          <cell r="B238" t="str">
            <v>IPRO</v>
          </cell>
          <cell r="C238">
            <v>1227</v>
          </cell>
        </row>
        <row r="239">
          <cell r="B239" t="str">
            <v>ISA</v>
          </cell>
          <cell r="C239">
            <v>1228</v>
          </cell>
        </row>
        <row r="240">
          <cell r="B240" t="str">
            <v>FMN</v>
          </cell>
          <cell r="C240">
            <v>1229</v>
          </cell>
        </row>
        <row r="241">
          <cell r="B241" t="str">
            <v>LMV</v>
          </cell>
          <cell r="C241">
            <v>1005</v>
          </cell>
        </row>
        <row r="242">
          <cell r="B242" t="str">
            <v>SH</v>
          </cell>
          <cell r="C242">
            <v>1234</v>
          </cell>
        </row>
        <row r="243">
          <cell r="B243" t="str">
            <v>KAFS</v>
          </cell>
          <cell r="C243">
            <v>1240</v>
          </cell>
        </row>
        <row r="244">
          <cell r="B244" t="str">
            <v>ISP</v>
          </cell>
          <cell r="C244">
            <v>1238</v>
          </cell>
        </row>
        <row r="245">
          <cell r="B245" t="str">
            <v>MAH</v>
          </cell>
          <cell r="C245">
            <v>1241</v>
          </cell>
        </row>
        <row r="246">
          <cell r="B246" t="str">
            <v>IFAU</v>
          </cell>
          <cell r="C246">
            <v>1242</v>
          </cell>
        </row>
        <row r="247">
          <cell r="B247" t="str">
            <v>SHMM</v>
          </cell>
          <cell r="C247">
            <v>1008</v>
          </cell>
        </row>
        <row r="248">
          <cell r="B248" t="str">
            <v>SI</v>
          </cell>
          <cell r="C248">
            <v>1085</v>
          </cell>
        </row>
        <row r="249">
          <cell r="B249" t="str">
            <v>EBM</v>
          </cell>
          <cell r="C249">
            <v>1245</v>
          </cell>
        </row>
        <row r="250">
          <cell r="B250" t="str">
            <v>HGO</v>
          </cell>
          <cell r="C250">
            <v>1247</v>
          </cell>
        </row>
        <row r="251">
          <cell r="B251" t="str">
            <v>RU</v>
          </cell>
          <cell r="C251">
            <v>1147</v>
          </cell>
        </row>
        <row r="252">
          <cell r="B252" t="str">
            <v>STEM</v>
          </cell>
          <cell r="C252">
            <v>1250</v>
          </cell>
        </row>
        <row r="253">
          <cell r="B253" t="str">
            <v>IV</v>
          </cell>
          <cell r="C253">
            <v>1248</v>
          </cell>
        </row>
        <row r="254">
          <cell r="B254" t="str">
            <v>ESV</v>
          </cell>
          <cell r="C254">
            <v>1246</v>
          </cell>
        </row>
        <row r="255">
          <cell r="B255" t="str">
            <v>PPM</v>
          </cell>
          <cell r="C255">
            <v>1249</v>
          </cell>
        </row>
        <row r="256">
          <cell r="B256" t="str">
            <v>KKR</v>
          </cell>
          <cell r="C256">
            <v>1258</v>
          </cell>
        </row>
        <row r="257">
          <cell r="B257" t="str">
            <v>RT</v>
          </cell>
          <cell r="C257">
            <v>1257</v>
          </cell>
        </row>
        <row r="258">
          <cell r="B258" t="str">
            <v>IEH</v>
          </cell>
          <cell r="C258">
            <v>1251</v>
          </cell>
        </row>
        <row r="259">
          <cell r="B259" t="str">
            <v>SMVK</v>
          </cell>
          <cell r="C259">
            <v>1259</v>
          </cell>
        </row>
        <row r="260">
          <cell r="B260" t="str">
            <v>HOMO</v>
          </cell>
          <cell r="C260">
            <v>1256</v>
          </cell>
        </row>
        <row r="261">
          <cell r="B261" t="str">
            <v>MM</v>
          </cell>
          <cell r="C261">
            <v>1255</v>
          </cell>
        </row>
        <row r="262">
          <cell r="B262" t="str">
            <v>LMI</v>
          </cell>
          <cell r="C262">
            <v>1254</v>
          </cell>
        </row>
        <row r="263">
          <cell r="B263" t="str">
            <v>SST</v>
          </cell>
          <cell r="C263">
            <v>1261</v>
          </cell>
        </row>
        <row r="264">
          <cell r="B264" t="str">
            <v>SPM</v>
          </cell>
          <cell r="C264">
            <v>1262</v>
          </cell>
        </row>
        <row r="265">
          <cell r="B265" t="str">
            <v>MI</v>
          </cell>
          <cell r="C265">
            <v>1263</v>
          </cell>
        </row>
        <row r="266">
          <cell r="B266" t="str">
            <v>FOI</v>
          </cell>
          <cell r="C266">
            <v>1265</v>
          </cell>
        </row>
        <row r="267">
          <cell r="B267" t="str">
            <v>ITPS</v>
          </cell>
          <cell r="C267">
            <v>1264</v>
          </cell>
        </row>
        <row r="268">
          <cell r="B268" t="str">
            <v>VR</v>
          </cell>
          <cell r="C268">
            <v>1267</v>
          </cell>
        </row>
        <row r="269">
          <cell r="B269" t="str">
            <v>VINOVA</v>
          </cell>
          <cell r="C269">
            <v>1270</v>
          </cell>
        </row>
        <row r="270">
          <cell r="B270" t="str">
            <v>ESF</v>
          </cell>
          <cell r="C270">
            <v>1266</v>
          </cell>
        </row>
        <row r="271">
          <cell r="B271" t="str">
            <v>FORMAS</v>
          </cell>
          <cell r="C271">
            <v>1269</v>
          </cell>
        </row>
        <row r="272">
          <cell r="B272" t="str">
            <v>FAS</v>
          </cell>
          <cell r="C272">
            <v>1268</v>
          </cell>
        </row>
        <row r="273">
          <cell r="B273" t="str">
            <v>SIT</v>
          </cell>
          <cell r="C273">
            <v>1273</v>
          </cell>
        </row>
        <row r="274">
          <cell r="B274" t="str">
            <v>OKS</v>
          </cell>
          <cell r="C274">
            <v>1272</v>
          </cell>
        </row>
        <row r="275">
          <cell r="B275" t="str">
            <v>VAL</v>
          </cell>
          <cell r="C275">
            <v>1271</v>
          </cell>
        </row>
        <row r="276">
          <cell r="B276" t="str">
            <v>KY</v>
          </cell>
          <cell r="C276">
            <v>1274</v>
          </cell>
        </row>
        <row r="277">
          <cell r="B277" t="str">
            <v>CFL</v>
          </cell>
          <cell r="C277">
            <v>1275</v>
          </cell>
        </row>
        <row r="278">
          <cell r="B278" t="str">
            <v>MNU</v>
          </cell>
          <cell r="C278">
            <v>1276</v>
          </cell>
        </row>
        <row r="279">
          <cell r="B279" t="str">
            <v>SIEPS</v>
          </cell>
          <cell r="C279">
            <v>1277</v>
          </cell>
        </row>
        <row r="280">
          <cell r="B280" t="str">
            <v>KBM</v>
          </cell>
          <cell r="C280">
            <v>1278</v>
          </cell>
        </row>
        <row r="281">
          <cell r="B281" t="str">
            <v>LEHIST</v>
          </cell>
          <cell r="C281">
            <v>1282</v>
          </cell>
        </row>
        <row r="282">
          <cell r="B282" t="str">
            <v>LFN</v>
          </cell>
          <cell r="C282">
            <v>1280</v>
          </cell>
        </row>
        <row r="283">
          <cell r="B283" t="str">
            <v>SBN</v>
          </cell>
          <cell r="C283">
            <v>1279</v>
          </cell>
        </row>
        <row r="284">
          <cell r="B284" t="str">
            <v>FB</v>
          </cell>
          <cell r="C284">
            <v>1281</v>
          </cell>
        </row>
        <row r="285">
          <cell r="B285" t="str">
            <v>MSU</v>
          </cell>
          <cell r="C285">
            <v>1283</v>
          </cell>
        </row>
        <row r="286">
          <cell r="B286" t="str">
            <v>IAF</v>
          </cell>
          <cell r="C286">
            <v>1311</v>
          </cell>
        </row>
        <row r="287">
          <cell r="B287" t="str">
            <v>RIKSR</v>
          </cell>
          <cell r="C287">
            <v>1284</v>
          </cell>
        </row>
        <row r="288">
          <cell r="B288" t="str">
            <v>RRVAVV</v>
          </cell>
          <cell r="C288">
            <v>1301</v>
          </cell>
        </row>
        <row r="289">
          <cell r="B289" t="str">
            <v>SKV</v>
          </cell>
          <cell r="C289">
            <v>1128</v>
          </cell>
        </row>
        <row r="290">
          <cell r="B290" t="str">
            <v>DJURSK</v>
          </cell>
          <cell r="C290">
            <v>1310</v>
          </cell>
        </row>
        <row r="291">
          <cell r="B291" t="str">
            <v>CEP</v>
          </cell>
          <cell r="C291">
            <v>1318</v>
          </cell>
        </row>
        <row r="292">
          <cell r="B292" t="str">
            <v>VALID</v>
          </cell>
          <cell r="C292">
            <v>1319</v>
          </cell>
        </row>
        <row r="293">
          <cell r="B293" t="str">
            <v>BOLAGS</v>
          </cell>
          <cell r="C293">
            <v>1321</v>
          </cell>
        </row>
        <row r="294">
          <cell r="B294" t="str">
            <v>JVS</v>
          </cell>
          <cell r="C294">
            <v>1320</v>
          </cell>
        </row>
        <row r="295">
          <cell r="B295" t="str">
            <v>FK</v>
          </cell>
          <cell r="C295">
            <v>1325</v>
          </cell>
        </row>
        <row r="296">
          <cell r="B296" t="str">
            <v>LFS</v>
          </cell>
          <cell r="C296">
            <v>1322</v>
          </cell>
        </row>
        <row r="297">
          <cell r="B297" t="str">
            <v>EPG</v>
          </cell>
          <cell r="C297">
            <v>1312</v>
          </cell>
        </row>
        <row r="298">
          <cell r="B298" t="str">
            <v>EPLI</v>
          </cell>
          <cell r="C298">
            <v>1314</v>
          </cell>
        </row>
        <row r="299">
          <cell r="B299" t="str">
            <v>EPLU</v>
          </cell>
          <cell r="C299">
            <v>1313</v>
          </cell>
        </row>
        <row r="300">
          <cell r="B300" t="str">
            <v>EPS</v>
          </cell>
          <cell r="C300">
            <v>1315</v>
          </cell>
        </row>
        <row r="301">
          <cell r="B301" t="str">
            <v>EPUM</v>
          </cell>
          <cell r="C301">
            <v>1316</v>
          </cell>
        </row>
        <row r="302">
          <cell r="B302" t="str">
            <v>EPU</v>
          </cell>
          <cell r="C302">
            <v>1317</v>
          </cell>
        </row>
        <row r="303">
          <cell r="B303" t="str">
            <v>GRN</v>
          </cell>
          <cell r="C303">
            <v>1223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zoomScaleNormal="100" workbookViewId="0">
      <selection activeCell="B31" sqref="B31"/>
    </sheetView>
  </sheetViews>
  <sheetFormatPr defaultColWidth="9.140625" defaultRowHeight="12" customHeight="1" x14ac:dyDescent="0.2"/>
  <cols>
    <col min="1" max="1" width="1.85546875" style="105" customWidth="1"/>
    <col min="2" max="2" width="126.42578125" style="105" bestFit="1" customWidth="1"/>
    <col min="3" max="16384" width="9.140625" style="105"/>
  </cols>
  <sheetData>
    <row r="1" spans="1:2" ht="15.75" x14ac:dyDescent="0.25">
      <c r="A1" s="55" t="s">
        <v>105</v>
      </c>
      <c r="B1" s="55"/>
    </row>
    <row r="2" spans="1:2" ht="12" customHeight="1" x14ac:dyDescent="0.25">
      <c r="A2" s="56"/>
      <c r="B2" s="57"/>
    </row>
    <row r="3" spans="1:2" ht="12.75" customHeight="1" x14ac:dyDescent="0.2">
      <c r="A3" s="56"/>
      <c r="B3" s="58" t="s">
        <v>120</v>
      </c>
    </row>
    <row r="4" spans="1:2" s="106" customFormat="1" ht="12.75" customHeight="1" x14ac:dyDescent="0.2">
      <c r="A4" s="59"/>
      <c r="B4" s="60" t="str">
        <f>'Budgetsaldo jmf regeringen'!A2</f>
        <v>Statens budget i sammandrag </v>
      </c>
    </row>
    <row r="5" spans="1:2" ht="12.75" customHeight="1" x14ac:dyDescent="0.2">
      <c r="A5" s="56"/>
      <c r="B5" s="58" t="s">
        <v>121</v>
      </c>
    </row>
    <row r="6" spans="1:2" s="106" customFormat="1" ht="12.75" customHeight="1" x14ac:dyDescent="0.2">
      <c r="A6" s="59"/>
      <c r="B6" s="60" t="str">
        <f>'Skatteintäkter jmf regeringen'!A2</f>
        <v>Totala skatteintäkter och totala inkomster på statens budget</v>
      </c>
    </row>
    <row r="7" spans="1:2" s="106" customFormat="1" ht="12.75" customHeight="1" x14ac:dyDescent="0.2">
      <c r="A7" s="59"/>
      <c r="B7" s="60" t="str">
        <f>'Skatteintäkter jmf regeringen'!A29</f>
        <v>Justering av ESV:s/Statskontorets prognoser för 2025 till följd av beslut i BP och VÅP</v>
      </c>
    </row>
    <row r="8" spans="1:2" s="106" customFormat="1" ht="12.75" customHeight="1" x14ac:dyDescent="0.2">
      <c r="A8" s="59"/>
      <c r="B8" s="60" t="str">
        <f>'Skatteintäkter jmf regeringen'!A42</f>
        <v>Revideringar till följd av ändrade makroekonomiska förutsättningar</v>
      </c>
    </row>
    <row r="9" spans="1:2" ht="12.75" customHeight="1" x14ac:dyDescent="0.2">
      <c r="A9" s="56"/>
      <c r="B9" s="58" t="s">
        <v>122</v>
      </c>
    </row>
    <row r="10" spans="1:2" ht="12.75" customHeight="1" x14ac:dyDescent="0.2">
      <c r="A10" s="56"/>
      <c r="B10" s="60" t="str">
        <f>'Utgifter jmf regeringen'!A2</f>
        <v>Utgiftsområden exklusive ränteutgifter</v>
      </c>
    </row>
    <row r="11" spans="1:2" ht="12.75" customHeight="1" x14ac:dyDescent="0.2">
      <c r="A11" s="56"/>
      <c r="B11" s="60" t="str">
        <f>'Utgifter jmf regeringen'!A39</f>
        <v>ESV:s justerade prognoser för 2025</v>
      </c>
    </row>
    <row r="12" spans="1:2" ht="12.75" customHeight="1" x14ac:dyDescent="0.2">
      <c r="A12" s="56"/>
      <c r="B12" s="60" t="str">
        <f>'Utgifter jmf regeringen'!H39</f>
        <v>Regeringens prognoser för 2025</v>
      </c>
    </row>
    <row r="13" spans="1:2" ht="12.75" customHeight="1" x14ac:dyDescent="0.2">
      <c r="A13" s="56"/>
      <c r="B13" s="60" t="str">
        <f>'Utgifter jmf regeringen'!A50</f>
        <v>Justering av ESV:s prognoser för 2025</v>
      </c>
    </row>
    <row r="14" spans="1:2" ht="12.75" customHeight="1" x14ac:dyDescent="0.2">
      <c r="A14" s="56"/>
      <c r="B14" s="58" t="s">
        <v>168</v>
      </c>
    </row>
    <row r="15" spans="1:2" ht="12.75" customHeight="1" x14ac:dyDescent="0.2">
      <c r="A15" s="56"/>
      <c r="B15" s="60" t="str">
        <f>'Makroekonomiska variabler, ESV'!A2</f>
        <v>Makroekonomiska variabler, ESV:s prognoser för 2025</v>
      </c>
    </row>
    <row r="16" spans="1:2" ht="12.75" customHeight="1" x14ac:dyDescent="0.2">
      <c r="A16" s="56"/>
      <c r="B16" s="58" t="s">
        <v>169</v>
      </c>
    </row>
    <row r="17" spans="1:2" ht="12.75" customHeight="1" x14ac:dyDescent="0.2">
      <c r="A17" s="56"/>
      <c r="B17" s="60" t="str">
        <f>'Förändring intäkter, ESV&amp;STK '!A2</f>
        <v>Prognosförändringar för offentliga sektorns skatteintäkter år 2025 från september 2023 till mars 2026</v>
      </c>
    </row>
    <row r="18" spans="1:2" ht="12.75" customHeight="1" x14ac:dyDescent="0.2">
      <c r="A18" s="56"/>
      <c r="B18" s="58" t="s">
        <v>170</v>
      </c>
    </row>
    <row r="19" spans="1:2" s="106" customFormat="1" ht="12.75" customHeight="1" x14ac:dyDescent="0.2">
      <c r="A19" s="59"/>
      <c r="B19" s="60" t="str">
        <f>'Förändring utgifter, ESV'!A2</f>
        <v>Takbegränsade utgifter (prognosförändringar mellan september 2023 och utfall)</v>
      </c>
    </row>
    <row r="20" spans="1:2" s="106" customFormat="1" ht="12.75" customHeight="1" x14ac:dyDescent="0.2">
      <c r="A20" s="59"/>
      <c r="B20" s="60" t="str">
        <f>'Förändring utgifter, ESV'!A40</f>
        <v>Utgifter på statens budget som inte omfattas av utgiftstaket (prognosförändringar mellan september 2023 och utfall)</v>
      </c>
    </row>
    <row r="21" spans="1:2" ht="12" customHeight="1" x14ac:dyDescent="0.2">
      <c r="A21" s="61"/>
      <c r="B21" s="61"/>
    </row>
    <row r="22" spans="1:2" ht="12" customHeight="1" x14ac:dyDescent="0.2">
      <c r="A22" s="62" t="s">
        <v>171</v>
      </c>
      <c r="B22" s="61"/>
    </row>
    <row r="23" spans="1:2" ht="12" customHeight="1" x14ac:dyDescent="0.2">
      <c r="A23" s="62" t="s">
        <v>106</v>
      </c>
      <c r="B23" s="61"/>
    </row>
    <row r="24" spans="1:2" ht="12" customHeight="1" x14ac:dyDescent="0.2">
      <c r="A24" s="61"/>
      <c r="B24" s="61"/>
    </row>
  </sheetData>
  <hyperlinks>
    <hyperlink ref="B3" location="'Budgetsaldo jmf regeringen'!A1" display="Budgetsaldo jämfört med regeringen" xr:uid="{00000000-0004-0000-0000-000000000000}"/>
    <hyperlink ref="B9" location="'Utgifter jmf regeringen'!A1" display="Utgifter jämfört med regeringen" xr:uid="{00000000-0004-0000-0000-000001000000}"/>
    <hyperlink ref="B14" location="'Makroekonomiska variabler, ESV'!A1" display="Makroekonomiska variabler, ESV" xr:uid="{00000000-0004-0000-0000-000002000000}"/>
    <hyperlink ref="B16" location="'Förändring intäkter, ESV&amp;STK '!A1" display="Förändring intäkter, ESV/Statskontoret" xr:uid="{00000000-0004-0000-0000-000003000000}"/>
    <hyperlink ref="B18" location="'Förändring utgifter, ESV'!A1" display="Förändring utgifter, ESV" xr:uid="{00000000-0004-0000-0000-000004000000}"/>
    <hyperlink ref="B5" location="'Skatteintäkter jmf regeringen'!A1" display="Skatteintäkter jämfört med regeringen" xr:uid="{00000000-0004-0000-0000-000005000000}"/>
  </hyperlinks>
  <pageMargins left="0.7" right="0.7" top="0.75" bottom="0.75" header="0.3" footer="0.3"/>
  <pageSetup paperSize="9" fitToHeight="0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4"/>
  <sheetViews>
    <sheetView zoomScaleNormal="100" workbookViewId="0">
      <selection activeCell="B34" sqref="B34"/>
    </sheetView>
  </sheetViews>
  <sheetFormatPr defaultColWidth="9.140625" defaultRowHeight="12" customHeight="1" x14ac:dyDescent="0.2"/>
  <cols>
    <col min="1" max="1" width="25.7109375" style="10" customWidth="1"/>
    <col min="2" max="6" width="7.7109375" style="3" customWidth="1"/>
    <col min="7" max="7" width="3.140625" style="3" customWidth="1"/>
    <col min="8" max="12" width="7.7109375" style="3" customWidth="1"/>
    <col min="13" max="13" width="3.140625" style="3" customWidth="1"/>
    <col min="14" max="14" width="7.7109375" style="3" customWidth="1"/>
    <col min="15" max="16384" width="9.140625" style="3"/>
  </cols>
  <sheetData>
    <row r="1" spans="1:30" ht="12" customHeight="1" x14ac:dyDescent="0.25">
      <c r="A1" s="6" t="s">
        <v>107</v>
      </c>
      <c r="B1" s="2"/>
      <c r="C1" s="2"/>
      <c r="D1" s="2"/>
      <c r="E1" s="2"/>
      <c r="F1" s="2"/>
      <c r="H1" s="2"/>
      <c r="I1" s="2"/>
      <c r="J1" s="2"/>
      <c r="K1" s="2"/>
      <c r="L1" s="7"/>
      <c r="N1" s="7"/>
    </row>
    <row r="2" spans="1:30" ht="15.75" x14ac:dyDescent="0.25">
      <c r="A2" s="1" t="s">
        <v>10</v>
      </c>
      <c r="B2" s="2"/>
      <c r="C2" s="2"/>
      <c r="D2" s="2"/>
      <c r="E2" s="2"/>
      <c r="F2" s="2"/>
      <c r="H2" s="2"/>
      <c r="I2" s="2"/>
      <c r="J2" s="2"/>
      <c r="K2" s="2"/>
      <c r="L2" s="8"/>
      <c r="N2" s="8"/>
    </row>
    <row r="3" spans="1:30" ht="12" customHeight="1" x14ac:dyDescent="0.2">
      <c r="A3" s="20" t="s">
        <v>0</v>
      </c>
      <c r="B3" s="21" t="s">
        <v>158</v>
      </c>
      <c r="C3" s="8"/>
      <c r="D3" s="8"/>
      <c r="E3" s="8"/>
      <c r="F3" s="8"/>
      <c r="H3" s="21" t="s">
        <v>43</v>
      </c>
      <c r="I3" s="8"/>
      <c r="J3" s="8"/>
      <c r="K3" s="8"/>
      <c r="L3" s="8"/>
      <c r="N3" s="8"/>
    </row>
    <row r="4" spans="1:30" s="5" customFormat="1" ht="12" customHeight="1" x14ac:dyDescent="0.2">
      <c r="A4" s="22"/>
      <c r="B4" s="23" t="s">
        <v>18</v>
      </c>
      <c r="C4" s="23" t="s">
        <v>131</v>
      </c>
      <c r="D4" s="23" t="s">
        <v>127</v>
      </c>
      <c r="E4" s="23" t="s">
        <v>152</v>
      </c>
      <c r="F4" s="23" t="s">
        <v>146</v>
      </c>
      <c r="G4" s="3"/>
      <c r="H4" s="24" t="s">
        <v>17</v>
      </c>
      <c r="I4" s="24" t="s">
        <v>30</v>
      </c>
      <c r="J4" s="24" t="s">
        <v>123</v>
      </c>
      <c r="K4" s="24" t="s">
        <v>124</v>
      </c>
      <c r="L4" s="24" t="s">
        <v>141</v>
      </c>
      <c r="M4" s="3"/>
      <c r="N4" s="24" t="s">
        <v>1</v>
      </c>
      <c r="O4" s="3"/>
      <c r="P4" s="3"/>
    </row>
    <row r="5" spans="1:30" s="5" customFormat="1" ht="12" customHeight="1" thickBot="1" x14ac:dyDescent="0.25">
      <c r="A5" s="66"/>
      <c r="B5" s="26" t="s">
        <v>116</v>
      </c>
      <c r="C5" s="26" t="s">
        <v>117</v>
      </c>
      <c r="D5" s="26" t="s">
        <v>126</v>
      </c>
      <c r="E5" s="26" t="s">
        <v>114</v>
      </c>
      <c r="F5" s="26" t="s">
        <v>143</v>
      </c>
      <c r="G5" s="3"/>
      <c r="H5" s="67" t="s">
        <v>134</v>
      </c>
      <c r="I5" s="67" t="s">
        <v>118</v>
      </c>
      <c r="J5" s="67" t="s">
        <v>125</v>
      </c>
      <c r="K5" s="67" t="s">
        <v>118</v>
      </c>
      <c r="L5" s="67" t="s">
        <v>144</v>
      </c>
      <c r="M5" s="3"/>
      <c r="N5" s="26" t="s">
        <v>153</v>
      </c>
      <c r="P5" s="3"/>
    </row>
    <row r="6" spans="1:30" s="11" customFormat="1" ht="12" customHeight="1" x14ac:dyDescent="0.2">
      <c r="A6" s="68" t="s">
        <v>12</v>
      </c>
      <c r="B6" s="69">
        <v>28.656078105984989</v>
      </c>
      <c r="C6" s="69">
        <v>10.835306623069073</v>
      </c>
      <c r="D6" s="69">
        <v>45.279471407075562</v>
      </c>
      <c r="E6" s="69">
        <v>44.2621941480038</v>
      </c>
      <c r="F6" s="69">
        <v>11.825854973945525</v>
      </c>
      <c r="G6" s="35"/>
      <c r="H6" s="69">
        <v>34.718125880503749</v>
      </c>
      <c r="I6" s="69">
        <v>47.353203523124421</v>
      </c>
      <c r="J6" s="69">
        <v>69.997299405042668</v>
      </c>
      <c r="K6" s="69">
        <v>43.93484875531999</v>
      </c>
      <c r="L6" s="69">
        <v>11.511090252274698</v>
      </c>
      <c r="M6" s="35"/>
      <c r="N6" s="70">
        <v>1303.8671197738508</v>
      </c>
      <c r="P6" s="5"/>
      <c r="Q6" s="91"/>
      <c r="S6" s="92"/>
      <c r="T6" s="92"/>
      <c r="U6" s="92"/>
      <c r="V6" s="92"/>
      <c r="W6" s="92"/>
      <c r="X6" s="92"/>
      <c r="Z6" s="92"/>
      <c r="AA6" s="92"/>
      <c r="AB6" s="92"/>
      <c r="AC6" s="92"/>
      <c r="AD6" s="92"/>
    </row>
    <row r="7" spans="1:30" ht="12" customHeight="1" x14ac:dyDescent="0.2">
      <c r="A7" s="71" t="s">
        <v>130</v>
      </c>
      <c r="B7" s="72">
        <v>34.631174653075504</v>
      </c>
      <c r="C7" s="72">
        <v>33.978172602912309</v>
      </c>
      <c r="D7" s="72">
        <v>25.948087957601274</v>
      </c>
      <c r="E7" s="72">
        <v>12.078478448001988</v>
      </c>
      <c r="F7" s="72">
        <v>-14.240406169539256</v>
      </c>
      <c r="G7" s="35"/>
      <c r="H7" s="72">
        <v>43.81110759306921</v>
      </c>
      <c r="I7" s="72">
        <v>48.292114357099763</v>
      </c>
      <c r="J7" s="72">
        <v>32.693265500805182</v>
      </c>
      <c r="K7" s="72">
        <v>30.210229556048262</v>
      </c>
      <c r="L7" s="72">
        <v>-1.0162396250782422</v>
      </c>
      <c r="M7" s="35"/>
      <c r="N7" s="73">
        <v>1365.8867106258033</v>
      </c>
      <c r="P7" s="5"/>
      <c r="Q7" s="93"/>
      <c r="S7" s="84"/>
      <c r="T7" s="84"/>
      <c r="U7" s="84"/>
      <c r="V7" s="84"/>
      <c r="W7" s="84"/>
      <c r="X7" s="84"/>
      <c r="Z7" s="84"/>
      <c r="AA7" s="84"/>
      <c r="AB7" s="84"/>
      <c r="AC7" s="84"/>
      <c r="AD7" s="84"/>
    </row>
    <row r="8" spans="1:30" ht="12" customHeight="1" x14ac:dyDescent="0.2">
      <c r="A8" s="71" t="s">
        <v>28</v>
      </c>
      <c r="B8" s="72">
        <v>18.497434491344933</v>
      </c>
      <c r="C8" s="72">
        <v>6.5172175960283134</v>
      </c>
      <c r="D8" s="72">
        <v>12.229180382958461</v>
      </c>
      <c r="E8" s="72">
        <v>20.432458966013328</v>
      </c>
      <c r="F8" s="72">
        <v>22.578836512144569</v>
      </c>
      <c r="G8" s="35"/>
      <c r="H8" s="72">
        <v>4.3354930546727477</v>
      </c>
      <c r="I8" s="72">
        <v>13.460327290562683</v>
      </c>
      <c r="J8" s="72">
        <v>20.074374109183687</v>
      </c>
      <c r="K8" s="72">
        <v>11.011665575671774</v>
      </c>
      <c r="L8" s="72">
        <v>4.3407693440059383</v>
      </c>
      <c r="M8" s="35"/>
      <c r="N8" s="73">
        <v>-16.506637228352524</v>
      </c>
      <c r="O8" s="4"/>
      <c r="P8" s="94"/>
      <c r="Q8" s="93"/>
      <c r="R8" s="95"/>
      <c r="S8" s="93"/>
      <c r="T8" s="84"/>
      <c r="U8" s="84"/>
      <c r="V8" s="84"/>
      <c r="W8" s="84"/>
      <c r="X8" s="84"/>
      <c r="Z8" s="84"/>
      <c r="AA8" s="84"/>
      <c r="AB8" s="84"/>
      <c r="AC8" s="84"/>
      <c r="AD8" s="84"/>
    </row>
    <row r="9" spans="1:30" ht="12" customHeight="1" x14ac:dyDescent="0.2">
      <c r="A9" s="71" t="s">
        <v>13</v>
      </c>
      <c r="B9" s="72">
        <v>-24.472531038435193</v>
      </c>
      <c r="C9" s="72">
        <v>-29.660083575871596</v>
      </c>
      <c r="D9" s="72">
        <v>7.1022030665160258</v>
      </c>
      <c r="E9" s="72">
        <v>11.751256733988505</v>
      </c>
      <c r="F9" s="72">
        <v>3.4874246313401613</v>
      </c>
      <c r="G9" s="35"/>
      <c r="H9" s="72">
        <v>-13.428474767238072</v>
      </c>
      <c r="I9" s="72">
        <v>-14.399238124537888</v>
      </c>
      <c r="J9" s="72">
        <v>17.229659795053706</v>
      </c>
      <c r="K9" s="72">
        <v>2.7129536236000433</v>
      </c>
      <c r="L9" s="72">
        <v>8.1865605333471336</v>
      </c>
      <c r="M9" s="35"/>
      <c r="N9" s="73">
        <v>-45.512953623599984</v>
      </c>
      <c r="O9" s="4"/>
      <c r="P9" s="96"/>
      <c r="Q9" s="96"/>
      <c r="R9" s="96"/>
      <c r="S9" s="96"/>
      <c r="T9" s="84"/>
      <c r="U9" s="84"/>
      <c r="V9" s="84"/>
      <c r="W9" s="84"/>
      <c r="X9" s="84"/>
      <c r="Z9" s="84"/>
      <c r="AA9" s="84"/>
      <c r="AB9" s="84"/>
      <c r="AC9" s="84"/>
      <c r="AD9" s="84"/>
    </row>
    <row r="10" spans="1:30" s="12" customFormat="1" ht="12" customHeight="1" x14ac:dyDescent="0.2">
      <c r="A10" s="74" t="s">
        <v>19</v>
      </c>
      <c r="B10" s="75">
        <v>-0.48884334105999999</v>
      </c>
      <c r="C10" s="75">
        <v>-0.48884334105999999</v>
      </c>
      <c r="D10" s="75">
        <v>-0.48884334105999999</v>
      </c>
      <c r="E10" s="75">
        <v>-0.36310234106</v>
      </c>
      <c r="F10" s="75">
        <v>-0.29466542188</v>
      </c>
      <c r="G10" s="76"/>
      <c r="H10" s="75">
        <v>4.5</v>
      </c>
      <c r="I10" s="75">
        <v>4.5</v>
      </c>
      <c r="J10" s="75">
        <v>4.5</v>
      </c>
      <c r="K10" s="75">
        <v>4.5</v>
      </c>
      <c r="L10" s="75">
        <v>4.5</v>
      </c>
      <c r="M10" s="76"/>
      <c r="N10" s="77">
        <v>0.48884334105999999</v>
      </c>
      <c r="O10" s="15"/>
      <c r="P10" s="16"/>
      <c r="Q10" s="17"/>
      <c r="R10" s="18"/>
      <c r="S10" s="17"/>
      <c r="T10" s="19"/>
      <c r="U10" s="19"/>
      <c r="V10" s="19"/>
      <c r="W10" s="19"/>
      <c r="X10" s="19"/>
      <c r="Z10" s="19"/>
      <c r="AA10" s="19"/>
      <c r="AB10" s="19"/>
      <c r="AC10" s="19"/>
      <c r="AD10" s="19"/>
    </row>
    <row r="11" spans="1:30" s="12" customFormat="1" ht="12" customHeight="1" x14ac:dyDescent="0.2">
      <c r="A11" s="74"/>
      <c r="B11" s="75"/>
      <c r="C11" s="75"/>
      <c r="D11" s="75"/>
      <c r="E11" s="75"/>
      <c r="F11" s="75"/>
      <c r="G11" s="76"/>
      <c r="H11" s="75"/>
      <c r="I11" s="75"/>
      <c r="J11" s="75"/>
      <c r="K11" s="75"/>
      <c r="L11" s="75"/>
      <c r="M11" s="76"/>
      <c r="N11" s="77"/>
      <c r="O11" s="15"/>
      <c r="P11" s="16"/>
      <c r="Q11" s="17"/>
      <c r="R11" s="18"/>
      <c r="S11" s="17"/>
      <c r="T11" s="19"/>
      <c r="U11" s="19"/>
      <c r="V11" s="19"/>
      <c r="W11" s="19"/>
      <c r="X11" s="19"/>
      <c r="Z11" s="19"/>
      <c r="AA11" s="19"/>
      <c r="AB11" s="19"/>
      <c r="AC11" s="19"/>
      <c r="AD11" s="19"/>
    </row>
    <row r="12" spans="1:30" s="11" customFormat="1" ht="12" customHeight="1" x14ac:dyDescent="0.2">
      <c r="A12" s="68" t="s">
        <v>14</v>
      </c>
      <c r="B12" s="69">
        <v>-46.09105789601</v>
      </c>
      <c r="C12" s="69">
        <v>-20.901537491079999</v>
      </c>
      <c r="D12" s="69">
        <v>25.582353232399999</v>
      </c>
      <c r="E12" s="69">
        <v>18.064274634859999</v>
      </c>
      <c r="F12" s="69">
        <v>-4.9275916773699997</v>
      </c>
      <c r="G12" s="35"/>
      <c r="H12" s="69">
        <v>-28.793942578439943</v>
      </c>
      <c r="I12" s="69">
        <v>-27.601165014439943</v>
      </c>
      <c r="J12" s="69">
        <v>22.60271598556006</v>
      </c>
      <c r="K12" s="69">
        <v>26.645234985560059</v>
      </c>
      <c r="L12" s="69">
        <v>20.118677985560058</v>
      </c>
      <c r="M12" s="35"/>
      <c r="N12" s="70">
        <v>1405.8116600144399</v>
      </c>
      <c r="O12" s="97"/>
      <c r="P12" s="98"/>
      <c r="Q12" s="91"/>
      <c r="S12" s="92"/>
      <c r="T12" s="92"/>
      <c r="U12" s="92"/>
      <c r="V12" s="92"/>
      <c r="W12" s="92"/>
      <c r="X12" s="92"/>
      <c r="Z12" s="92"/>
      <c r="AA12" s="92"/>
      <c r="AB12" s="92"/>
      <c r="AC12" s="92"/>
      <c r="AD12" s="92"/>
    </row>
    <row r="13" spans="1:30" ht="12" customHeight="1" x14ac:dyDescent="0.2">
      <c r="A13" s="71" t="s">
        <v>15</v>
      </c>
      <c r="B13" s="72">
        <v>-41.871095362349998</v>
      </c>
      <c r="C13" s="72">
        <v>-25.105942714259999</v>
      </c>
      <c r="D13" s="72">
        <v>19.266336647860001</v>
      </c>
      <c r="E13" s="72">
        <v>26.612789898599999</v>
      </c>
      <c r="F13" s="72">
        <v>8.1394558142599998</v>
      </c>
      <c r="G13" s="35"/>
      <c r="H13" s="72">
        <v>-17.285077481830079</v>
      </c>
      <c r="I13" s="72">
        <v>-22.59058648183008</v>
      </c>
      <c r="J13" s="72">
        <v>30.235072518169922</v>
      </c>
      <c r="K13" s="72">
        <v>35.189265518169918</v>
      </c>
      <c r="L13" s="72">
        <v>22.177075518169922</v>
      </c>
      <c r="M13" s="35"/>
      <c r="N13" s="73">
        <v>1372.1112354818301</v>
      </c>
      <c r="O13" s="4"/>
      <c r="P13" s="99"/>
      <c r="Q13" s="93"/>
      <c r="S13" s="84"/>
      <c r="T13" s="84"/>
      <c r="U13" s="84"/>
      <c r="V13" s="84"/>
      <c r="W13" s="84"/>
      <c r="X13" s="84"/>
      <c r="Z13" s="84"/>
      <c r="AA13" s="84"/>
      <c r="AB13" s="84"/>
      <c r="AC13" s="84"/>
      <c r="AD13" s="84"/>
    </row>
    <row r="14" spans="1:30" ht="12" customHeight="1" x14ac:dyDescent="0.2">
      <c r="A14" s="71" t="s">
        <v>3</v>
      </c>
      <c r="B14" s="72">
        <v>-4.1393873927699998</v>
      </c>
      <c r="C14" s="72">
        <v>1.0623405702299999</v>
      </c>
      <c r="D14" s="72">
        <v>6.2044570260000001E-2</v>
      </c>
      <c r="E14" s="72">
        <v>-0.55661484405999995</v>
      </c>
      <c r="F14" s="72">
        <v>-0.20336346103</v>
      </c>
      <c r="G14" s="35"/>
      <c r="H14" s="72">
        <v>-2.4562194297699969</v>
      </c>
      <c r="I14" s="72">
        <v>1.1628805702300034</v>
      </c>
      <c r="J14" s="72">
        <v>-1.5375194297699966</v>
      </c>
      <c r="K14" s="72">
        <v>-0.93621942976999661</v>
      </c>
      <c r="L14" s="72">
        <v>0.37798057023000337</v>
      </c>
      <c r="M14" s="35"/>
      <c r="N14" s="73">
        <v>30.219719429769995</v>
      </c>
      <c r="O14" s="4"/>
      <c r="P14" s="99"/>
      <c r="Q14" s="93"/>
      <c r="S14" s="84"/>
      <c r="T14" s="84"/>
      <c r="U14" s="84"/>
      <c r="V14" s="84"/>
      <c r="W14" s="84"/>
      <c r="X14" s="84"/>
      <c r="Z14" s="84"/>
      <c r="AA14" s="84"/>
      <c r="AB14" s="84"/>
      <c r="AC14" s="84"/>
      <c r="AD14" s="84"/>
    </row>
    <row r="15" spans="1:30" ht="12" customHeight="1" x14ac:dyDescent="0.2">
      <c r="A15" s="71" t="s">
        <v>4</v>
      </c>
      <c r="B15" s="72">
        <v>3.9751719898000002</v>
      </c>
      <c r="C15" s="72">
        <v>7.1978117836399997</v>
      </c>
      <c r="D15" s="72">
        <v>10.30971914497</v>
      </c>
      <c r="E15" s="72">
        <v>-3.9375642711799999</v>
      </c>
      <c r="F15" s="72">
        <v>-8.8093478821000009</v>
      </c>
      <c r="G15" s="35"/>
      <c r="H15" s="72">
        <v>-4.9968985356000006</v>
      </c>
      <c r="I15" s="72">
        <v>-2.1177116315999998</v>
      </c>
      <c r="J15" s="72">
        <v>-2.0390896316</v>
      </c>
      <c r="K15" s="72">
        <v>-3.5520636315999998</v>
      </c>
      <c r="L15" s="72">
        <v>1.6193693684000001</v>
      </c>
      <c r="M15" s="35"/>
      <c r="N15" s="73">
        <v>-0.94587936839999998</v>
      </c>
      <c r="O15" s="4"/>
      <c r="P15" s="99"/>
      <c r="Q15" s="93"/>
      <c r="S15" s="84"/>
      <c r="T15" s="84"/>
      <c r="U15" s="84"/>
      <c r="V15" s="84"/>
      <c r="W15" s="84"/>
      <c r="X15" s="84"/>
      <c r="Z15" s="84"/>
      <c r="AA15" s="84"/>
      <c r="AB15" s="84"/>
      <c r="AC15" s="84"/>
      <c r="AD15" s="84"/>
    </row>
    <row r="16" spans="1:30" ht="12" customHeight="1" x14ac:dyDescent="0.2">
      <c r="A16" s="71" t="s">
        <v>5</v>
      </c>
      <c r="B16" s="72">
        <v>-4.0557471306900004</v>
      </c>
      <c r="C16" s="72">
        <v>-4.0557471306900004</v>
      </c>
      <c r="D16" s="72">
        <v>-4.0557471306900004</v>
      </c>
      <c r="E16" s="72">
        <v>-4.0543361485</v>
      </c>
      <c r="F16" s="72">
        <v>-4.0543361485</v>
      </c>
      <c r="G16" s="35"/>
      <c r="H16" s="72">
        <v>-4.0557471312399995</v>
      </c>
      <c r="I16" s="72">
        <v>-4.0557474712400001</v>
      </c>
      <c r="J16" s="72">
        <v>-4.0557474712400001</v>
      </c>
      <c r="K16" s="72">
        <v>-4.0557474712400001</v>
      </c>
      <c r="L16" s="72">
        <v>-4.0557474712400001</v>
      </c>
      <c r="M16" s="35"/>
      <c r="N16" s="73">
        <v>4.42658447124</v>
      </c>
      <c r="O16" s="4"/>
      <c r="P16" s="99"/>
      <c r="Q16" s="93"/>
      <c r="S16" s="84"/>
      <c r="T16" s="84"/>
      <c r="U16" s="84"/>
      <c r="V16" s="84"/>
      <c r="W16" s="84"/>
      <c r="X16" s="84"/>
      <c r="Z16" s="84"/>
      <c r="AA16" s="84"/>
      <c r="AB16" s="84"/>
      <c r="AC16" s="84"/>
      <c r="AD16" s="84"/>
    </row>
    <row r="17" spans="1:30" s="11" customFormat="1" ht="12" customHeight="1" x14ac:dyDescent="0.2">
      <c r="A17" s="45" t="s">
        <v>16</v>
      </c>
      <c r="B17" s="46">
        <v>74.719103141997323</v>
      </c>
      <c r="C17" s="46">
        <v>31.928552490141747</v>
      </c>
      <c r="D17" s="46">
        <v>19.749500133534422</v>
      </c>
      <c r="E17" s="46">
        <v>26.547999244923744</v>
      </c>
      <c r="F17" s="46">
        <v>16.708194270638213</v>
      </c>
      <c r="G17" s="35"/>
      <c r="H17" s="46">
        <v>63.512068458909184</v>
      </c>
      <c r="I17" s="46">
        <v>74.954368537549314</v>
      </c>
      <c r="J17" s="46">
        <v>47.39458341947924</v>
      </c>
      <c r="K17" s="46">
        <v>17.247745801909183</v>
      </c>
      <c r="L17" s="46">
        <v>-8.6075877332907709</v>
      </c>
      <c r="M17" s="35"/>
      <c r="N17" s="44">
        <v>-101.94650876973924</v>
      </c>
    </row>
    <row r="18" spans="1:30" ht="12" customHeight="1" x14ac:dyDescent="0.2">
      <c r="A18" s="41" t="s">
        <v>159</v>
      </c>
    </row>
    <row r="19" spans="1:30" ht="12" customHeight="1" x14ac:dyDescent="0.2">
      <c r="A19" s="41"/>
      <c r="H19" s="97"/>
      <c r="I19" s="97"/>
      <c r="J19" s="97"/>
      <c r="K19" s="97"/>
      <c r="L19" s="97"/>
      <c r="M19" s="99"/>
      <c r="N19" s="100"/>
      <c r="O19" s="4"/>
      <c r="P19" s="4"/>
      <c r="Q19" s="4"/>
      <c r="R19" s="4"/>
      <c r="S19" s="4"/>
      <c r="T19" s="4"/>
      <c r="U19" s="4"/>
      <c r="V19" s="4"/>
      <c r="W19" s="84"/>
      <c r="X19" s="84"/>
      <c r="Z19" s="84"/>
      <c r="AA19" s="84"/>
      <c r="AB19" s="84"/>
      <c r="AC19" s="84"/>
      <c r="AD19" s="84"/>
    </row>
    <row r="20" spans="1:30" ht="12" customHeight="1" x14ac:dyDescent="0.2">
      <c r="A20" s="9"/>
      <c r="H20" s="4"/>
      <c r="I20" s="4"/>
      <c r="J20" s="4"/>
      <c r="K20" s="4"/>
      <c r="L20" s="4"/>
      <c r="M20" s="99"/>
      <c r="N20" s="101"/>
    </row>
    <row r="21" spans="1:30" ht="12" customHeight="1" x14ac:dyDescent="0.2">
      <c r="B21" s="90"/>
      <c r="C21" s="90"/>
      <c r="D21" s="90"/>
      <c r="E21" s="90"/>
      <c r="F21" s="90"/>
      <c r="H21" s="4"/>
      <c r="I21" s="4"/>
      <c r="J21" s="4"/>
      <c r="K21" s="4"/>
      <c r="L21" s="4"/>
      <c r="M21" s="99"/>
      <c r="N21" s="101"/>
    </row>
    <row r="22" spans="1:30" ht="12" customHeight="1" x14ac:dyDescent="0.2">
      <c r="B22" s="90"/>
      <c r="C22" s="90"/>
      <c r="D22" s="90"/>
      <c r="E22" s="90"/>
      <c r="F22" s="90"/>
      <c r="H22" s="15"/>
      <c r="I22" s="15"/>
      <c r="J22" s="15"/>
      <c r="K22" s="15"/>
      <c r="L22" s="15"/>
      <c r="M22" s="16"/>
      <c r="N22" s="102"/>
    </row>
    <row r="23" spans="1:30" ht="12" customHeight="1" x14ac:dyDescent="0.2">
      <c r="B23" s="90"/>
      <c r="C23" s="90"/>
      <c r="D23" s="90"/>
      <c r="E23" s="90"/>
      <c r="F23" s="90"/>
      <c r="H23" s="95"/>
      <c r="I23" s="95"/>
      <c r="J23" s="95"/>
      <c r="K23" s="95"/>
      <c r="L23" s="95"/>
      <c r="M23" s="95"/>
      <c r="N23" s="95"/>
    </row>
    <row r="24" spans="1:30" ht="12" customHeight="1" x14ac:dyDescent="0.2">
      <c r="B24" s="90"/>
      <c r="C24" s="90"/>
      <c r="D24" s="90"/>
      <c r="E24" s="90"/>
      <c r="F24" s="90"/>
      <c r="H24" s="103"/>
      <c r="I24" s="103"/>
      <c r="J24" s="103"/>
      <c r="K24" s="103"/>
      <c r="L24" s="103"/>
      <c r="M24" s="99"/>
      <c r="N24" s="104"/>
    </row>
    <row r="25" spans="1:30" ht="12" customHeight="1" x14ac:dyDescent="0.2">
      <c r="H25" s="95"/>
      <c r="I25" s="95"/>
      <c r="J25" s="95"/>
      <c r="K25" s="95"/>
      <c r="L25" s="95"/>
      <c r="M25" s="95"/>
      <c r="N25" s="95"/>
    </row>
    <row r="26" spans="1:30" ht="12" customHeight="1" x14ac:dyDescent="0.2">
      <c r="B26" s="90"/>
      <c r="C26" s="90"/>
      <c r="D26" s="90"/>
      <c r="E26" s="90"/>
      <c r="F26" s="90"/>
      <c r="H26" s="103"/>
      <c r="I26" s="103"/>
      <c r="J26" s="103"/>
      <c r="K26" s="103"/>
      <c r="L26" s="103"/>
      <c r="M26" s="99"/>
      <c r="N26" s="104"/>
    </row>
    <row r="27" spans="1:30" ht="12" customHeight="1" x14ac:dyDescent="0.2">
      <c r="H27" s="95"/>
      <c r="I27" s="95"/>
      <c r="J27" s="95"/>
      <c r="K27" s="95"/>
      <c r="L27" s="95"/>
      <c r="M27" s="95"/>
      <c r="N27" s="95"/>
    </row>
    <row r="28" spans="1:30" ht="12" customHeight="1" x14ac:dyDescent="0.2">
      <c r="B28" s="90"/>
      <c r="C28" s="90"/>
      <c r="D28" s="90"/>
      <c r="E28" s="90"/>
      <c r="F28" s="90"/>
      <c r="H28" s="103"/>
      <c r="I28" s="103"/>
      <c r="J28" s="103"/>
      <c r="K28" s="103"/>
      <c r="L28" s="103"/>
      <c r="M28" s="99"/>
      <c r="N28" s="104"/>
    </row>
    <row r="29" spans="1:30" ht="12" customHeight="1" x14ac:dyDescent="0.2">
      <c r="H29" s="95"/>
      <c r="I29" s="95"/>
      <c r="J29" s="95"/>
      <c r="K29" s="95"/>
      <c r="L29" s="95"/>
      <c r="M29" s="95"/>
      <c r="N29" s="95"/>
    </row>
    <row r="30" spans="1:30" ht="12" customHeight="1" x14ac:dyDescent="0.2">
      <c r="B30" s="90"/>
      <c r="C30" s="90"/>
      <c r="D30" s="90"/>
      <c r="E30" s="90"/>
      <c r="F30" s="90"/>
      <c r="H30" s="103"/>
      <c r="I30" s="103"/>
      <c r="J30" s="103"/>
      <c r="K30" s="103"/>
      <c r="L30" s="103"/>
      <c r="M30" s="99"/>
      <c r="N30" s="104"/>
    </row>
    <row r="31" spans="1:30" ht="12" customHeight="1" x14ac:dyDescent="0.2">
      <c r="H31" s="95"/>
      <c r="I31" s="95"/>
      <c r="J31" s="95"/>
      <c r="K31" s="95"/>
      <c r="L31" s="95"/>
      <c r="M31" s="95"/>
      <c r="N31" s="95"/>
    </row>
    <row r="32" spans="1:30" ht="12" customHeight="1" x14ac:dyDescent="0.2">
      <c r="B32" s="90"/>
      <c r="C32" s="90"/>
      <c r="D32" s="90"/>
      <c r="E32" s="90"/>
      <c r="F32" s="90"/>
      <c r="H32" s="103"/>
      <c r="I32" s="103"/>
      <c r="J32" s="103"/>
      <c r="K32" s="103"/>
      <c r="L32" s="103"/>
      <c r="M32" s="99"/>
      <c r="N32" s="104"/>
    </row>
    <row r="33" spans="2:14" ht="12" customHeight="1" x14ac:dyDescent="0.2">
      <c r="H33" s="95"/>
      <c r="I33" s="95"/>
      <c r="J33" s="95"/>
      <c r="K33" s="95"/>
      <c r="L33" s="95"/>
      <c r="M33" s="95"/>
      <c r="N33" s="95"/>
    </row>
    <row r="34" spans="2:14" ht="12" customHeight="1" x14ac:dyDescent="0.2">
      <c r="B34" s="90"/>
      <c r="C34" s="90"/>
      <c r="D34" s="90"/>
      <c r="E34" s="90"/>
      <c r="F34" s="90"/>
      <c r="H34" s="103"/>
      <c r="I34" s="103"/>
      <c r="J34" s="103"/>
      <c r="K34" s="103"/>
      <c r="L34" s="103"/>
      <c r="M34" s="99"/>
      <c r="N34" s="104"/>
    </row>
  </sheetData>
  <hyperlinks>
    <hyperlink ref="A1" location="Innehåll!A1" display="Tillbaka till innehåll" xr:uid="{00000000-0004-0000-0100-000000000000}"/>
  </hyperlinks>
  <pageMargins left="0.7" right="0.7" top="0.75" bottom="0.75" header="0.3" footer="0.3"/>
  <pageSetup paperSize="9" fitToHeight="0" orientation="landscape" r:id="rId1"/>
  <ignoredErrors>
    <ignoredError sqref="G5 M5 H5:L5 B5:F5" twoDigitTextYear="1"/>
    <ignoredError sqref="N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56"/>
  <sheetViews>
    <sheetView zoomScaleNormal="100" workbookViewId="0">
      <selection activeCell="S17" sqref="S17"/>
    </sheetView>
  </sheetViews>
  <sheetFormatPr defaultColWidth="9.140625" defaultRowHeight="12" customHeight="1" x14ac:dyDescent="0.2"/>
  <cols>
    <col min="1" max="1" width="30.7109375" style="10" customWidth="1"/>
    <col min="2" max="7" width="7.7109375" style="3" customWidth="1"/>
    <col min="8" max="8" width="3.140625" style="3" customWidth="1"/>
    <col min="9" max="14" width="7.7109375" style="3" customWidth="1"/>
    <col min="15" max="16384" width="9.140625" style="3"/>
  </cols>
  <sheetData>
    <row r="1" spans="1:23" ht="12" customHeight="1" x14ac:dyDescent="0.25">
      <c r="A1" s="6" t="s">
        <v>107</v>
      </c>
      <c r="B1" s="2"/>
      <c r="C1" s="2"/>
      <c r="D1" s="2"/>
      <c r="E1" s="2"/>
      <c r="F1" s="2"/>
      <c r="G1" s="2"/>
      <c r="I1" s="2"/>
      <c r="J1" s="2"/>
      <c r="K1" s="2"/>
      <c r="L1" s="2"/>
      <c r="M1" s="7"/>
      <c r="N1" s="7"/>
    </row>
    <row r="2" spans="1:23" ht="15.75" x14ac:dyDescent="0.25">
      <c r="A2" s="1" t="s">
        <v>20</v>
      </c>
      <c r="B2" s="2"/>
      <c r="C2" s="2"/>
      <c r="D2" s="2"/>
      <c r="E2" s="2"/>
      <c r="F2" s="2"/>
      <c r="G2" s="2"/>
      <c r="I2" s="2"/>
      <c r="J2" s="2"/>
      <c r="K2" s="2"/>
      <c r="L2" s="2"/>
      <c r="M2" s="8"/>
      <c r="N2" s="8"/>
    </row>
    <row r="3" spans="1:23" ht="12" customHeight="1" x14ac:dyDescent="0.2">
      <c r="A3" s="20" t="s">
        <v>0</v>
      </c>
      <c r="B3" s="21" t="s">
        <v>161</v>
      </c>
      <c r="C3" s="8"/>
      <c r="D3" s="8"/>
      <c r="E3" s="8"/>
      <c r="F3" s="8"/>
      <c r="G3" s="8"/>
      <c r="I3" s="21" t="s">
        <v>42</v>
      </c>
      <c r="J3" s="8"/>
      <c r="K3" s="8"/>
      <c r="L3" s="8"/>
      <c r="M3" s="8"/>
      <c r="N3" s="8"/>
      <c r="O3" s="5"/>
      <c r="P3" s="5"/>
      <c r="Q3" s="5"/>
      <c r="R3" s="5"/>
      <c r="S3" s="5"/>
      <c r="T3" s="5"/>
      <c r="U3" s="5"/>
      <c r="V3" s="5"/>
      <c r="W3" s="5"/>
    </row>
    <row r="4" spans="1:23" s="5" customFormat="1" ht="12" customHeight="1" x14ac:dyDescent="0.2">
      <c r="A4" s="22"/>
      <c r="B4" s="23" t="s">
        <v>18</v>
      </c>
      <c r="C4" s="23" t="s">
        <v>131</v>
      </c>
      <c r="D4" s="23" t="s">
        <v>127</v>
      </c>
      <c r="E4" s="23" t="s">
        <v>152</v>
      </c>
      <c r="F4" s="23" t="s">
        <v>146</v>
      </c>
      <c r="G4" s="23" t="s">
        <v>140</v>
      </c>
      <c r="H4" s="3"/>
      <c r="I4" s="24" t="s">
        <v>17</v>
      </c>
      <c r="J4" s="24" t="s">
        <v>30</v>
      </c>
      <c r="K4" s="24" t="s">
        <v>123</v>
      </c>
      <c r="L4" s="24" t="s">
        <v>124</v>
      </c>
      <c r="M4" s="24" t="s">
        <v>141</v>
      </c>
      <c r="N4" s="24" t="s">
        <v>142</v>
      </c>
    </row>
    <row r="5" spans="1:23" s="5" customFormat="1" ht="12" customHeight="1" thickBot="1" x14ac:dyDescent="0.25">
      <c r="A5" s="66"/>
      <c r="B5" s="26" t="s">
        <v>116</v>
      </c>
      <c r="C5" s="26" t="s">
        <v>117</v>
      </c>
      <c r="D5" s="26" t="s">
        <v>126</v>
      </c>
      <c r="E5" s="26" t="s">
        <v>114</v>
      </c>
      <c r="F5" s="26" t="s">
        <v>143</v>
      </c>
      <c r="G5" s="26" t="s">
        <v>115</v>
      </c>
      <c r="H5" s="3"/>
      <c r="I5" s="26" t="s">
        <v>134</v>
      </c>
      <c r="J5" s="26" t="s">
        <v>118</v>
      </c>
      <c r="K5" s="26" t="s">
        <v>125</v>
      </c>
      <c r="L5" s="26" t="s">
        <v>118</v>
      </c>
      <c r="M5" s="26" t="s">
        <v>144</v>
      </c>
      <c r="N5" s="26" t="s">
        <v>157</v>
      </c>
    </row>
    <row r="6" spans="1:23" s="14" customFormat="1" ht="12" customHeight="1" x14ac:dyDescent="0.2">
      <c r="A6" s="28" t="s">
        <v>21</v>
      </c>
      <c r="B6" s="42">
        <v>1577.3482315403826</v>
      </c>
      <c r="C6" s="42">
        <v>1597.2533740300107</v>
      </c>
      <c r="D6" s="42">
        <v>1579.5323898228464</v>
      </c>
      <c r="E6" s="42">
        <v>1566.0545962798042</v>
      </c>
      <c r="F6" s="42">
        <v>1552.6417951806225</v>
      </c>
      <c r="G6" s="42">
        <v>1551.0258913104462</v>
      </c>
      <c r="H6" s="85"/>
      <c r="I6" s="42">
        <v>1573.8743072655375</v>
      </c>
      <c r="J6" s="42">
        <v>1599.6192817746705</v>
      </c>
      <c r="K6" s="42">
        <v>1577.9197760707907</v>
      </c>
      <c r="L6" s="42">
        <v>1571.9</v>
      </c>
      <c r="M6" s="42">
        <v>1563.9870661044915</v>
      </c>
      <c r="N6" s="42">
        <v>1551.0258913104451</v>
      </c>
    </row>
    <row r="7" spans="1:23" s="5" customFormat="1" ht="12" customHeight="1" x14ac:dyDescent="0.2">
      <c r="A7" s="32" t="s">
        <v>31</v>
      </c>
      <c r="B7" s="43">
        <v>792.70628933249213</v>
      </c>
      <c r="C7" s="43">
        <v>803.08965417192792</v>
      </c>
      <c r="D7" s="43">
        <v>788.89606081148679</v>
      </c>
      <c r="E7" s="43">
        <v>782.81542755736973</v>
      </c>
      <c r="F7" s="43">
        <v>773.8512541379489</v>
      </c>
      <c r="G7" s="43">
        <v>769.13291385451373</v>
      </c>
      <c r="H7" s="86"/>
      <c r="I7" s="43">
        <v>792.34062110290006</v>
      </c>
      <c r="J7" s="43">
        <v>805.97114417025182</v>
      </c>
      <c r="K7" s="43">
        <v>786.95139225213995</v>
      </c>
      <c r="L7" s="43">
        <v>785.3</v>
      </c>
      <c r="M7" s="43">
        <v>780.99845065211161</v>
      </c>
      <c r="N7" s="43">
        <v>769.13291385451237</v>
      </c>
    </row>
    <row r="8" spans="1:23" s="5" customFormat="1" ht="12" customHeight="1" x14ac:dyDescent="0.2">
      <c r="A8" s="32" t="s">
        <v>32</v>
      </c>
      <c r="B8" s="43">
        <v>784.64194220789034</v>
      </c>
      <c r="C8" s="43">
        <v>794.16371985808303</v>
      </c>
      <c r="D8" s="43">
        <v>790.63632901135986</v>
      </c>
      <c r="E8" s="43">
        <v>783.23916872243456</v>
      </c>
      <c r="F8" s="43">
        <v>778.79054104267368</v>
      </c>
      <c r="G8" s="43">
        <v>781.89297745593262</v>
      </c>
      <c r="H8" s="86"/>
      <c r="I8" s="43">
        <v>781.53368616263731</v>
      </c>
      <c r="J8" s="43">
        <v>793.64813760441871</v>
      </c>
      <c r="K8" s="43">
        <v>790.96838381865075</v>
      </c>
      <c r="L8" s="43">
        <v>786.6</v>
      </c>
      <c r="M8" s="43">
        <v>782.98861545237992</v>
      </c>
      <c r="N8" s="43">
        <v>781.89297745593262</v>
      </c>
    </row>
    <row r="9" spans="1:23" s="14" customFormat="1" ht="12" customHeight="1" x14ac:dyDescent="0.2">
      <c r="A9" s="28" t="s">
        <v>22</v>
      </c>
      <c r="B9" s="42">
        <v>385.8637865511115</v>
      </c>
      <c r="C9" s="42">
        <v>397.12233559078823</v>
      </c>
      <c r="D9" s="42">
        <v>410.89985915310211</v>
      </c>
      <c r="E9" s="42">
        <v>412.67210834501628</v>
      </c>
      <c r="F9" s="42">
        <v>401.28305293065557</v>
      </c>
      <c r="G9" s="42">
        <v>411.66621441946188</v>
      </c>
      <c r="H9" s="85"/>
      <c r="I9" s="42">
        <v>388.94352410250332</v>
      </c>
      <c r="J9" s="42">
        <v>405.84609251268301</v>
      </c>
      <c r="K9" s="42">
        <v>418.59945353711777</v>
      </c>
      <c r="L9" s="42">
        <v>426.6</v>
      </c>
      <c r="M9" s="42">
        <v>413.00629007261193</v>
      </c>
      <c r="N9" s="42">
        <v>412.16427423761161</v>
      </c>
    </row>
    <row r="10" spans="1:23" s="5" customFormat="1" ht="12" customHeight="1" x14ac:dyDescent="0.2">
      <c r="A10" s="32" t="s">
        <v>33</v>
      </c>
      <c r="B10" s="43">
        <v>76.881192893451981</v>
      </c>
      <c r="C10" s="43">
        <v>83.368946236322529</v>
      </c>
      <c r="D10" s="43">
        <v>92.034307714788142</v>
      </c>
      <c r="E10" s="43">
        <v>91.678577101347798</v>
      </c>
      <c r="F10" s="43">
        <v>85.510016954045838</v>
      </c>
      <c r="G10" s="43">
        <v>88.236652215362554</v>
      </c>
      <c r="H10" s="86"/>
      <c r="I10" s="43">
        <v>84.992202256019155</v>
      </c>
      <c r="J10" s="43">
        <v>88.092977583690157</v>
      </c>
      <c r="K10" s="43">
        <v>92.143299645648767</v>
      </c>
      <c r="L10" s="43">
        <v>102.1</v>
      </c>
      <c r="M10" s="43">
        <v>92.767596537539077</v>
      </c>
      <c r="N10" s="43">
        <v>88.234433115453044</v>
      </c>
    </row>
    <row r="11" spans="1:23" s="5" customFormat="1" ht="12" customHeight="1" x14ac:dyDescent="0.2">
      <c r="A11" s="32" t="s">
        <v>34</v>
      </c>
      <c r="B11" s="43">
        <v>209.9038551475611</v>
      </c>
      <c r="C11" s="43">
        <v>214.29982472527857</v>
      </c>
      <c r="D11" s="43">
        <v>221.13128346148295</v>
      </c>
      <c r="E11" s="43">
        <v>220.21757086752874</v>
      </c>
      <c r="F11" s="43">
        <v>213.23858666904857</v>
      </c>
      <c r="G11" s="43">
        <v>221.46423050439998</v>
      </c>
      <c r="H11" s="86"/>
      <c r="I11" s="43">
        <v>203.67006400849823</v>
      </c>
      <c r="J11" s="43">
        <v>215.95334810093678</v>
      </c>
      <c r="K11" s="43">
        <v>225.16320404908839</v>
      </c>
      <c r="L11" s="43">
        <v>225</v>
      </c>
      <c r="M11" s="43">
        <v>217.62072388283968</v>
      </c>
      <c r="N11" s="43">
        <v>221.96423050439995</v>
      </c>
    </row>
    <row r="12" spans="1:23" s="5" customFormat="1" ht="12" customHeight="1" x14ac:dyDescent="0.2">
      <c r="A12" s="32" t="s">
        <v>35</v>
      </c>
      <c r="B12" s="43">
        <v>99.078738510098418</v>
      </c>
      <c r="C12" s="43">
        <v>99.453564629187127</v>
      </c>
      <c r="D12" s="43">
        <v>97.734267976831021</v>
      </c>
      <c r="E12" s="43">
        <v>100.77596037613975</v>
      </c>
      <c r="F12" s="43">
        <v>102.53444930756116</v>
      </c>
      <c r="G12" s="43">
        <v>101.96533169969935</v>
      </c>
      <c r="H12" s="86"/>
      <c r="I12" s="43">
        <v>100.28125783798595</v>
      </c>
      <c r="J12" s="43">
        <v>101.79976682805608</v>
      </c>
      <c r="K12" s="43">
        <v>101.29294984238061</v>
      </c>
      <c r="L12" s="43">
        <v>99.5</v>
      </c>
      <c r="M12" s="43">
        <v>102.61796965223317</v>
      </c>
      <c r="N12" s="43">
        <v>101.96561061775861</v>
      </c>
    </row>
    <row r="13" spans="1:23" s="14" customFormat="1" ht="12" customHeight="1" x14ac:dyDescent="0.2">
      <c r="A13" s="28" t="s">
        <v>23</v>
      </c>
      <c r="B13" s="42">
        <v>768.18939942512225</v>
      </c>
      <c r="C13" s="42">
        <v>748.00892602094177</v>
      </c>
      <c r="D13" s="42">
        <v>739.331819218124</v>
      </c>
      <c r="E13" s="42">
        <v>733.23813068789866</v>
      </c>
      <c r="F13" s="42">
        <v>723.62888331964984</v>
      </c>
      <c r="G13" s="42">
        <v>722.42970586617525</v>
      </c>
      <c r="H13" s="85"/>
      <c r="I13" s="42">
        <v>769.15252457973918</v>
      </c>
      <c r="J13" s="42">
        <v>745.65944321529298</v>
      </c>
      <c r="K13" s="42">
        <v>736.22086995885195</v>
      </c>
      <c r="L13" s="42">
        <v>736.2</v>
      </c>
      <c r="M13" s="42">
        <v>721.19472771874632</v>
      </c>
      <c r="N13" s="42">
        <v>722.42970586617548</v>
      </c>
    </row>
    <row r="14" spans="1:23" s="5" customFormat="1" ht="12" customHeight="1" x14ac:dyDescent="0.2">
      <c r="A14" s="32" t="s">
        <v>36</v>
      </c>
      <c r="B14" s="43">
        <v>617.81460522017449</v>
      </c>
      <c r="C14" s="43">
        <v>604.59911188370631</v>
      </c>
      <c r="D14" s="43">
        <v>593.81429388770391</v>
      </c>
      <c r="E14" s="43">
        <v>588.75952587606218</v>
      </c>
      <c r="F14" s="43">
        <v>582.29830747335734</v>
      </c>
      <c r="G14" s="43">
        <v>583.23214464215994</v>
      </c>
      <c r="H14" s="86"/>
      <c r="I14" s="43">
        <v>616.98502774759413</v>
      </c>
      <c r="J14" s="43">
        <v>598.66444454513805</v>
      </c>
      <c r="K14" s="43">
        <v>589.61762274144064</v>
      </c>
      <c r="L14" s="43">
        <v>591.5</v>
      </c>
      <c r="M14" s="43">
        <v>579.89084437502572</v>
      </c>
      <c r="N14" s="43">
        <v>583.23214464215994</v>
      </c>
    </row>
    <row r="15" spans="1:23" s="5" customFormat="1" ht="12" customHeight="1" x14ac:dyDescent="0.2">
      <c r="A15" s="32" t="s">
        <v>37</v>
      </c>
      <c r="B15" s="43">
        <v>150.37479420494776</v>
      </c>
      <c r="C15" s="43">
        <v>143.40981413723546</v>
      </c>
      <c r="D15" s="43">
        <v>145.51752533042009</v>
      </c>
      <c r="E15" s="43">
        <v>144.47860481183648</v>
      </c>
      <c r="F15" s="43">
        <v>141.3305758462925</v>
      </c>
      <c r="G15" s="43">
        <v>139.19756122401532</v>
      </c>
      <c r="H15" s="86"/>
      <c r="I15" s="43">
        <v>152.16749683214505</v>
      </c>
      <c r="J15" s="43">
        <v>146.99499867015493</v>
      </c>
      <c r="K15" s="43">
        <v>146.60324721741131</v>
      </c>
      <c r="L15" s="43">
        <v>144.70000000000005</v>
      </c>
      <c r="M15" s="43">
        <v>141.3038833437206</v>
      </c>
      <c r="N15" s="43">
        <v>139.19756122401554</v>
      </c>
    </row>
    <row r="16" spans="1:23" s="5" customFormat="1" ht="12" customHeight="1" x14ac:dyDescent="0.2">
      <c r="A16" s="36" t="s">
        <v>24</v>
      </c>
      <c r="B16" s="43">
        <v>10.490226802797119</v>
      </c>
      <c r="C16" s="43">
        <v>8.9041592616089549</v>
      </c>
      <c r="D16" s="43">
        <v>9.5866293409878658</v>
      </c>
      <c r="E16" s="43">
        <v>8.9257814164185874</v>
      </c>
      <c r="F16" s="43">
        <v>7.521445786944434</v>
      </c>
      <c r="G16" s="43">
        <v>13.512299707781683</v>
      </c>
      <c r="H16" s="86"/>
      <c r="I16" s="43">
        <v>13.122250404852061</v>
      </c>
      <c r="J16" s="43">
        <v>10.633566146607604</v>
      </c>
      <c r="K16" s="43">
        <v>10.709602146377867</v>
      </c>
      <c r="L16" s="43">
        <v>8</v>
      </c>
      <c r="M16" s="43">
        <v>6.3989015965234959</v>
      </c>
      <c r="N16" s="43">
        <v>13.517299707781712</v>
      </c>
    </row>
    <row r="17" spans="1:30" s="14" customFormat="1" ht="12" customHeight="1" x14ac:dyDescent="0.2">
      <c r="A17" s="28" t="s">
        <v>25</v>
      </c>
      <c r="B17" s="42">
        <v>2741.8916443194125</v>
      </c>
      <c r="C17" s="42">
        <v>2751.2887949033502</v>
      </c>
      <c r="D17" s="42">
        <v>2739.3506975350601</v>
      </c>
      <c r="E17" s="42">
        <v>2720.8906167291384</v>
      </c>
      <c r="F17" s="42">
        <v>2685.0751772178728</v>
      </c>
      <c r="G17" s="42">
        <v>2698.6341113038661</v>
      </c>
      <c r="H17" s="85"/>
      <c r="I17" s="42">
        <v>2745.0926063526322</v>
      </c>
      <c r="J17" s="42">
        <v>2761.7583836492545</v>
      </c>
      <c r="K17" s="42">
        <v>2743.4497017131384</v>
      </c>
      <c r="L17" s="42">
        <v>2742.8</v>
      </c>
      <c r="M17" s="42">
        <v>2704.5869854923735</v>
      </c>
      <c r="N17" s="42">
        <v>2699.1371711220136</v>
      </c>
    </row>
    <row r="18" spans="1:30" s="5" customFormat="1" ht="12" customHeight="1" x14ac:dyDescent="0.2">
      <c r="A18" s="32" t="s">
        <v>38</v>
      </c>
      <c r="B18" s="43">
        <v>9.9099158774670819</v>
      </c>
      <c r="C18" s="43">
        <v>8.4695363664405896</v>
      </c>
      <c r="D18" s="43">
        <v>8.1125589141191732</v>
      </c>
      <c r="E18" s="43">
        <v>8.9426214960391199</v>
      </c>
      <c r="F18" s="43">
        <v>9.0119539207378772</v>
      </c>
      <c r="G18" s="43">
        <v>9.0544487850876827</v>
      </c>
      <c r="H18" s="86"/>
      <c r="I18" s="43">
        <v>9.8933640272446706</v>
      </c>
      <c r="J18" s="43">
        <v>8.2365818241264588</v>
      </c>
      <c r="K18" s="43">
        <v>7.9333470538823185</v>
      </c>
      <c r="L18" s="43">
        <v>8.6999999999999993</v>
      </c>
      <c r="M18" s="43">
        <v>8.8156875655341125</v>
      </c>
      <c r="N18" s="43">
        <v>9.0544487850900008</v>
      </c>
      <c r="P18" s="14"/>
    </row>
    <row r="19" spans="1:30" s="14" customFormat="1" ht="12" customHeight="1" x14ac:dyDescent="0.2">
      <c r="A19" s="28" t="s">
        <v>26</v>
      </c>
      <c r="B19" s="42">
        <v>2731.9817284419451</v>
      </c>
      <c r="C19" s="42">
        <v>2742.8192585369097</v>
      </c>
      <c r="D19" s="42">
        <v>2731.2381386209408</v>
      </c>
      <c r="E19" s="42">
        <v>2711.9479952330989</v>
      </c>
      <c r="F19" s="42">
        <v>2676.0632232971348</v>
      </c>
      <c r="G19" s="42">
        <v>2689.5796625187782</v>
      </c>
      <c r="H19" s="85"/>
      <c r="I19" s="42">
        <v>2735.1992423253873</v>
      </c>
      <c r="J19" s="42">
        <v>2753.521801825128</v>
      </c>
      <c r="K19" s="42">
        <v>2735.5163546592562</v>
      </c>
      <c r="L19" s="42">
        <v>2734.1</v>
      </c>
      <c r="M19" s="42">
        <v>2695.7712979268395</v>
      </c>
      <c r="N19" s="42">
        <v>2690.0827223369238</v>
      </c>
    </row>
    <row r="20" spans="1:30" s="5" customFormat="1" ht="12" customHeight="1" x14ac:dyDescent="0.2">
      <c r="A20" s="32" t="s">
        <v>39</v>
      </c>
      <c r="B20" s="43"/>
      <c r="C20" s="43"/>
      <c r="D20" s="43"/>
      <c r="E20" s="43"/>
      <c r="F20" s="43"/>
      <c r="G20" s="43"/>
      <c r="H20" s="86"/>
      <c r="I20" s="43"/>
      <c r="J20" s="43"/>
      <c r="K20" s="43"/>
      <c r="L20" s="43"/>
      <c r="M20" s="43"/>
      <c r="N20" s="43"/>
    </row>
    <row r="21" spans="1:30" s="5" customFormat="1" ht="12" customHeight="1" x14ac:dyDescent="0.2">
      <c r="A21" s="32" t="s">
        <v>40</v>
      </c>
      <c r="B21" s="43">
        <v>989.46814484931258</v>
      </c>
      <c r="C21" s="43">
        <v>998.70708588596995</v>
      </c>
      <c r="D21" s="43">
        <v>994.47809666958858</v>
      </c>
      <c r="E21" s="43">
        <v>991.85296386872403</v>
      </c>
      <c r="F21" s="43">
        <v>984.39142204222719</v>
      </c>
      <c r="G21" s="43">
        <v>984.49315978601805</v>
      </c>
      <c r="H21" s="86"/>
      <c r="I21" s="43">
        <v>981.85743006954135</v>
      </c>
      <c r="J21" s="43">
        <v>994.07559652949965</v>
      </c>
      <c r="K21" s="43">
        <v>992.01351432049307</v>
      </c>
      <c r="L21" s="43">
        <v>994.6</v>
      </c>
      <c r="M21" s="43">
        <v>989.50008608768212</v>
      </c>
      <c r="N21" s="43">
        <v>984.49315978601499</v>
      </c>
    </row>
    <row r="22" spans="1:30" s="5" customFormat="1" ht="12" customHeight="1" x14ac:dyDescent="0.2">
      <c r="A22" s="32" t="s">
        <v>41</v>
      </c>
      <c r="B22" s="43">
        <v>341.99569831375402</v>
      </c>
      <c r="C22" s="43">
        <v>344.24728942222401</v>
      </c>
      <c r="D22" s="43">
        <v>344.92524336794776</v>
      </c>
      <c r="E22" s="43">
        <v>342.12984229056991</v>
      </c>
      <c r="F22" s="43">
        <v>340.02549679864364</v>
      </c>
      <c r="G22" s="43">
        <v>339.19979210695703</v>
      </c>
      <c r="H22" s="86"/>
      <c r="I22" s="43">
        <v>343.14093421882512</v>
      </c>
      <c r="J22" s="43">
        <v>344.76432049457696</v>
      </c>
      <c r="K22" s="43">
        <v>344.41980439400641</v>
      </c>
      <c r="L22" s="43">
        <v>343</v>
      </c>
      <c r="M22" s="43">
        <v>340.89768102028381</v>
      </c>
      <c r="N22" s="43">
        <v>339.19979210695709</v>
      </c>
    </row>
    <row r="23" spans="1:30" s="14" customFormat="1" ht="12" customHeight="1" x14ac:dyDescent="0.2">
      <c r="A23" s="28" t="s">
        <v>27</v>
      </c>
      <c r="B23" s="42">
        <v>1400.5178852788788</v>
      </c>
      <c r="C23" s="42">
        <v>1399.8648832287156</v>
      </c>
      <c r="D23" s="42">
        <v>1391.8347985834046</v>
      </c>
      <c r="E23" s="42">
        <v>1377.9651890738053</v>
      </c>
      <c r="F23" s="42">
        <v>1351.646304456264</v>
      </c>
      <c r="G23" s="42">
        <v>1365.8867106258033</v>
      </c>
      <c r="H23" s="85"/>
      <c r="I23" s="42">
        <v>1410.2008780370209</v>
      </c>
      <c r="J23" s="42">
        <v>1414.6818848010514</v>
      </c>
      <c r="K23" s="42">
        <v>1399.0830359447568</v>
      </c>
      <c r="L23" s="42">
        <v>1396.6</v>
      </c>
      <c r="M23" s="42">
        <v>1365.3735308188734</v>
      </c>
      <c r="N23" s="42">
        <v>1366.3897704439516</v>
      </c>
    </row>
    <row r="24" spans="1:30" s="5" customFormat="1" ht="12" customHeight="1" x14ac:dyDescent="0.2">
      <c r="A24" s="36" t="s">
        <v>28</v>
      </c>
      <c r="B24" s="43">
        <v>1.9907972629924089</v>
      </c>
      <c r="C24" s="43">
        <v>-9.9894196323242106</v>
      </c>
      <c r="D24" s="43">
        <v>-4.2774568453940631</v>
      </c>
      <c r="E24" s="43">
        <v>3.9258217376608044</v>
      </c>
      <c r="F24" s="43">
        <v>6.0721992837920471</v>
      </c>
      <c r="G24" s="43">
        <v>-16.506637228352524</v>
      </c>
      <c r="H24" s="86"/>
      <c r="I24" s="43">
        <v>-12.676172520999026</v>
      </c>
      <c r="J24" s="43">
        <v>-3.5513382851090913</v>
      </c>
      <c r="K24" s="43">
        <v>3.0627085335119109</v>
      </c>
      <c r="L24" s="43">
        <v>-6</v>
      </c>
      <c r="M24" s="43">
        <v>-12.670896231665836</v>
      </c>
      <c r="N24" s="43">
        <v>-17.011665575671774</v>
      </c>
    </row>
    <row r="25" spans="1:30" s="5" customFormat="1" ht="12" customHeight="1" x14ac:dyDescent="0.2">
      <c r="A25" s="36" t="s">
        <v>13</v>
      </c>
      <c r="B25" s="43">
        <v>-69.985484662035176</v>
      </c>
      <c r="C25" s="43">
        <v>-75.17303719947158</v>
      </c>
      <c r="D25" s="43">
        <v>-38.410750557083958</v>
      </c>
      <c r="E25" s="43">
        <v>-33.761696889611478</v>
      </c>
      <c r="F25" s="43">
        <v>-42.025528992259822</v>
      </c>
      <c r="G25" s="43">
        <v>-45.512953623599984</v>
      </c>
      <c r="H25" s="86"/>
      <c r="I25" s="43">
        <v>-58.941428390838112</v>
      </c>
      <c r="J25" s="43">
        <v>-59.912191748137928</v>
      </c>
      <c r="K25" s="43">
        <v>-28.283293828546334</v>
      </c>
      <c r="L25" s="43">
        <v>-42.8</v>
      </c>
      <c r="M25" s="43">
        <v>-37.326393090252907</v>
      </c>
      <c r="N25" s="43">
        <v>-45.51295362360004</v>
      </c>
    </row>
    <row r="26" spans="1:30" s="11" customFormat="1" ht="12" customHeight="1" x14ac:dyDescent="0.2">
      <c r="A26" s="45" t="s">
        <v>29</v>
      </c>
      <c r="B26" s="44">
        <v>1332.5231978798358</v>
      </c>
      <c r="C26" s="44">
        <v>1314.7024263969199</v>
      </c>
      <c r="D26" s="44">
        <v>1349.1465911809264</v>
      </c>
      <c r="E26" s="44">
        <v>1348.1293139218546</v>
      </c>
      <c r="F26" s="44">
        <v>1315.6929747477964</v>
      </c>
      <c r="G26" s="44">
        <v>1303.8671197738508</v>
      </c>
      <c r="H26" s="85"/>
      <c r="I26" s="44">
        <v>1338.5832771251837</v>
      </c>
      <c r="J26" s="44">
        <v>1351.2183547678044</v>
      </c>
      <c r="K26" s="44">
        <v>1373.8624506497226</v>
      </c>
      <c r="L26" s="44">
        <v>1347.8</v>
      </c>
      <c r="M26" s="44">
        <v>1315.3762414969547</v>
      </c>
      <c r="N26" s="44">
        <v>1303.86515124468</v>
      </c>
      <c r="O26" s="3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30" ht="12" customHeight="1" x14ac:dyDescent="0.2">
      <c r="A27" s="41" t="s">
        <v>162</v>
      </c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30" ht="12" customHeight="1" x14ac:dyDescent="0.2">
      <c r="A28" s="87"/>
      <c r="B28" s="4"/>
      <c r="C28" s="4"/>
      <c r="D28" s="4"/>
      <c r="E28" s="4"/>
      <c r="F28" s="4"/>
      <c r="G28" s="4"/>
      <c r="I28" s="4"/>
      <c r="J28" s="4"/>
      <c r="K28" s="4"/>
      <c r="L28" s="4"/>
      <c r="M28" s="4"/>
      <c r="N28" s="4"/>
      <c r="O28" s="88"/>
      <c r="P28" s="5"/>
      <c r="Q28" s="5"/>
      <c r="R28" s="5"/>
      <c r="S28" s="5"/>
      <c r="T28" s="5"/>
      <c r="U28" s="5"/>
      <c r="V28" s="5"/>
      <c r="W28" s="5"/>
      <c r="X28" s="5"/>
      <c r="Y28" s="5"/>
      <c r="Z28" s="84"/>
      <c r="AA28" s="84"/>
      <c r="AB28" s="84"/>
      <c r="AC28" s="84"/>
      <c r="AD28" s="84"/>
    </row>
    <row r="29" spans="1:30" ht="15.75" x14ac:dyDescent="0.25">
      <c r="A29" s="1" t="s">
        <v>163</v>
      </c>
      <c r="B29" s="2"/>
      <c r="C29" s="2"/>
      <c r="D29" s="2"/>
      <c r="E29" s="2"/>
      <c r="F29" s="2"/>
      <c r="G29" s="2"/>
      <c r="I29" s="4"/>
      <c r="J29" s="4"/>
      <c r="K29" s="4"/>
      <c r="L29" s="4"/>
      <c r="M29" s="4"/>
      <c r="N29" s="4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30" ht="12" customHeight="1" x14ac:dyDescent="0.2">
      <c r="A30" s="50" t="s">
        <v>0</v>
      </c>
      <c r="B30" s="50"/>
      <c r="C30" s="50"/>
      <c r="D30" s="50"/>
      <c r="E30" s="50"/>
      <c r="F30" s="50"/>
      <c r="G30" s="50"/>
      <c r="I30" s="4"/>
      <c r="J30" s="4"/>
      <c r="K30" s="4"/>
      <c r="L30" s="4"/>
      <c r="M30" s="4"/>
      <c r="N30" s="4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30" ht="12" customHeight="1" x14ac:dyDescent="0.2">
      <c r="A31" s="51"/>
      <c r="B31" s="51"/>
      <c r="C31" s="22"/>
      <c r="D31" s="24"/>
      <c r="E31" s="24"/>
      <c r="F31" s="24"/>
      <c r="G31" s="24"/>
      <c r="I31" s="4"/>
      <c r="J31" s="4"/>
      <c r="K31" s="4"/>
      <c r="L31" s="4"/>
      <c r="M31" s="4"/>
      <c r="N31" s="4"/>
      <c r="P31" s="5"/>
      <c r="Q31" s="5"/>
      <c r="R31" s="5"/>
      <c r="S31" s="5"/>
      <c r="T31" s="5"/>
      <c r="U31" s="5"/>
      <c r="V31" s="5"/>
    </row>
    <row r="32" spans="1:30" ht="12" customHeight="1" thickBot="1" x14ac:dyDescent="0.25">
      <c r="A32" s="25"/>
      <c r="B32" s="53" t="s">
        <v>17</v>
      </c>
      <c r="C32" s="53" t="s">
        <v>30</v>
      </c>
      <c r="D32" s="53" t="s">
        <v>123</v>
      </c>
      <c r="E32" s="53" t="s">
        <v>124</v>
      </c>
      <c r="F32" s="53" t="s">
        <v>141</v>
      </c>
      <c r="G32" s="53" t="s">
        <v>142</v>
      </c>
      <c r="I32" s="4"/>
      <c r="J32" s="4"/>
      <c r="K32" s="4"/>
      <c r="L32" s="4"/>
      <c r="M32" s="4"/>
      <c r="N32" s="4"/>
      <c r="P32" s="5"/>
      <c r="Q32" s="5"/>
      <c r="R32" s="5"/>
      <c r="S32" s="5"/>
      <c r="T32" s="5"/>
      <c r="U32" s="5"/>
      <c r="V32" s="5"/>
    </row>
    <row r="33" spans="1:22" ht="12" customHeight="1" x14ac:dyDescent="0.2">
      <c r="A33" s="28" t="s">
        <v>25</v>
      </c>
      <c r="B33" s="54">
        <v>-7.3568022316353563</v>
      </c>
      <c r="C33" s="54">
        <v>3.6225861136786079</v>
      </c>
      <c r="D33" s="54">
        <v>-20.745191929830526</v>
      </c>
      <c r="E33" s="54">
        <v>-4.0776130124072552</v>
      </c>
      <c r="F33" s="54">
        <v>-0.88031523971358183</v>
      </c>
      <c r="G33" s="54">
        <v>-0.5</v>
      </c>
      <c r="I33" s="4"/>
      <c r="J33" s="4"/>
      <c r="K33" s="4"/>
      <c r="L33" s="4"/>
      <c r="M33" s="4"/>
      <c r="N33" s="4"/>
      <c r="P33" s="5"/>
      <c r="Q33" s="5"/>
      <c r="R33" s="5"/>
      <c r="S33" s="5"/>
      <c r="T33" s="5"/>
      <c r="U33" s="5"/>
      <c r="V33" s="5"/>
    </row>
    <row r="34" spans="1:22" s="12" customFormat="1" ht="12" customHeight="1" x14ac:dyDescent="0.2">
      <c r="A34" s="52" t="s">
        <v>111</v>
      </c>
      <c r="B34" s="48">
        <v>-1.9973211063891085</v>
      </c>
      <c r="C34" s="48">
        <v>3.8617861136795</v>
      </c>
      <c r="D34" s="48">
        <v>-2.6741011124959186</v>
      </c>
      <c r="E34" s="48">
        <v>0.89592427627894722</v>
      </c>
      <c r="F34" s="48">
        <v>0</v>
      </c>
      <c r="G34" s="48">
        <v>0</v>
      </c>
      <c r="I34" s="4"/>
      <c r="J34" s="4"/>
      <c r="K34" s="4"/>
      <c r="L34" s="4"/>
      <c r="M34" s="4"/>
      <c r="N34" s="4"/>
      <c r="O34" s="3"/>
      <c r="P34" s="5"/>
      <c r="Q34" s="5"/>
      <c r="R34" s="5"/>
      <c r="S34" s="5"/>
      <c r="T34" s="5"/>
      <c r="U34" s="5"/>
      <c r="V34" s="5"/>
    </row>
    <row r="35" spans="1:22" s="12" customFormat="1" ht="12" customHeight="1" x14ac:dyDescent="0.2">
      <c r="A35" s="52" t="s">
        <v>112</v>
      </c>
      <c r="B35" s="48">
        <v>-5.3594811252462478</v>
      </c>
      <c r="C35" s="48">
        <v>-0.23920000000089203</v>
      </c>
      <c r="D35" s="48">
        <v>-18.071090817334607</v>
      </c>
      <c r="E35" s="48">
        <v>-4.9735372886862024</v>
      </c>
      <c r="F35" s="48">
        <v>-0.88031523971358183</v>
      </c>
      <c r="G35" s="48">
        <v>-0.5</v>
      </c>
      <c r="I35" s="4"/>
      <c r="J35" s="4"/>
      <c r="K35" s="4"/>
      <c r="L35" s="4"/>
      <c r="M35" s="4"/>
      <c r="N35" s="4"/>
      <c r="O35" s="3"/>
      <c r="P35" s="5"/>
      <c r="Q35" s="5"/>
      <c r="R35" s="5"/>
      <c r="S35" s="5"/>
      <c r="T35" s="5"/>
      <c r="U35" s="5"/>
      <c r="V35" s="5"/>
    </row>
    <row r="36" spans="1:22" ht="12" customHeight="1" x14ac:dyDescent="0.2">
      <c r="A36" s="28" t="s">
        <v>28</v>
      </c>
      <c r="B36" s="42">
        <v>7.8310692379531588E-2</v>
      </c>
      <c r="C36" s="42">
        <v>4.7514502345755716E-2</v>
      </c>
      <c r="D36" s="42">
        <v>4.8187317368133762</v>
      </c>
      <c r="E36" s="42">
        <v>3.4234804352437642</v>
      </c>
      <c r="F36" s="42">
        <v>0.2255904987283941</v>
      </c>
      <c r="G36" s="42">
        <v>0.50002287833768833</v>
      </c>
      <c r="I36" s="4"/>
      <c r="J36" s="4"/>
      <c r="K36" s="4"/>
      <c r="L36" s="4"/>
      <c r="M36" s="4"/>
      <c r="N36" s="4"/>
      <c r="P36" s="5"/>
      <c r="Q36" s="5"/>
      <c r="R36" s="5"/>
      <c r="S36" s="5"/>
      <c r="T36" s="5"/>
      <c r="U36" s="5"/>
      <c r="V36" s="5"/>
    </row>
    <row r="37" spans="1:22" ht="12" customHeight="1" x14ac:dyDescent="0.2">
      <c r="A37" s="36" t="s">
        <v>108</v>
      </c>
      <c r="B37" s="43">
        <v>-5.2811704328667162</v>
      </c>
      <c r="C37" s="43">
        <v>-0.19168549765513632</v>
      </c>
      <c r="D37" s="43">
        <v>-13.252359080521231</v>
      </c>
      <c r="E37" s="43">
        <v>-1.5500568534424382</v>
      </c>
      <c r="F37" s="43">
        <v>-0.65472474098518774</v>
      </c>
      <c r="G37" s="43">
        <v>2.2878337688325701E-5</v>
      </c>
      <c r="I37" s="4"/>
      <c r="J37" s="4"/>
      <c r="K37" s="4"/>
      <c r="L37" s="4"/>
      <c r="M37" s="4"/>
      <c r="N37" s="4"/>
      <c r="P37" s="5"/>
      <c r="Q37" s="5"/>
      <c r="R37" s="5"/>
      <c r="S37" s="5"/>
      <c r="T37" s="5"/>
      <c r="U37" s="5"/>
      <c r="V37" s="5"/>
    </row>
    <row r="38" spans="1:22" ht="12" customHeight="1" x14ac:dyDescent="0.2">
      <c r="A38" s="36" t="s">
        <v>109</v>
      </c>
      <c r="B38" s="43">
        <v>9.2261712021457498E-3</v>
      </c>
      <c r="C38" s="43">
        <v>0</v>
      </c>
      <c r="D38" s="43">
        <v>0</v>
      </c>
      <c r="E38" s="43">
        <v>0</v>
      </c>
      <c r="F38" s="43">
        <v>0</v>
      </c>
      <c r="G38" s="43">
        <v>0</v>
      </c>
      <c r="I38" s="4"/>
      <c r="J38" s="4"/>
      <c r="K38" s="4"/>
      <c r="L38" s="4"/>
      <c r="M38" s="4"/>
      <c r="N38" s="4"/>
      <c r="P38" s="5"/>
      <c r="Q38" s="5"/>
      <c r="R38" s="5"/>
      <c r="S38" s="5"/>
      <c r="T38" s="5"/>
      <c r="U38" s="5"/>
      <c r="V38" s="5"/>
    </row>
    <row r="39" spans="1:22" ht="12" customHeight="1" x14ac:dyDescent="0.2">
      <c r="A39" s="45" t="s">
        <v>110</v>
      </c>
      <c r="B39" s="44">
        <v>-5.2719442616645704</v>
      </c>
      <c r="C39" s="44">
        <v>-0.19168549765513632</v>
      </c>
      <c r="D39" s="44">
        <v>-13.252359080521231</v>
      </c>
      <c r="E39" s="44">
        <v>-1.5500568534424382</v>
      </c>
      <c r="F39" s="44">
        <v>-0.65472474098518774</v>
      </c>
      <c r="G39" s="44">
        <v>2.2878337688325701E-5</v>
      </c>
      <c r="I39" s="4"/>
      <c r="J39" s="4"/>
      <c r="K39" s="4"/>
      <c r="L39" s="4"/>
      <c r="M39" s="4"/>
      <c r="N39" s="4"/>
      <c r="P39" s="5"/>
      <c r="Q39" s="5"/>
      <c r="R39" s="5"/>
      <c r="S39" s="5"/>
      <c r="T39" s="5"/>
      <c r="U39" s="5"/>
      <c r="V39" s="5"/>
    </row>
    <row r="40" spans="1:22" ht="12" customHeight="1" x14ac:dyDescent="0.2">
      <c r="A40" s="41"/>
      <c r="I40" s="4"/>
      <c r="J40" s="4"/>
      <c r="K40" s="4"/>
      <c r="L40" s="4"/>
      <c r="M40" s="4"/>
      <c r="N40" s="4"/>
      <c r="P40" s="5"/>
      <c r="Q40" s="5"/>
      <c r="R40" s="5"/>
      <c r="S40" s="5"/>
      <c r="T40" s="5"/>
      <c r="U40" s="5"/>
      <c r="V40" s="5"/>
    </row>
    <row r="41" spans="1:22" ht="12" customHeight="1" x14ac:dyDescent="0.2">
      <c r="I41" s="4"/>
      <c r="J41" s="4"/>
      <c r="K41" s="4"/>
      <c r="L41" s="4"/>
      <c r="M41" s="4"/>
      <c r="N41" s="4"/>
      <c r="P41" s="5"/>
      <c r="Q41" s="5"/>
      <c r="R41" s="5"/>
      <c r="S41" s="5"/>
      <c r="T41" s="5"/>
      <c r="U41" s="5"/>
      <c r="V41" s="5"/>
    </row>
    <row r="42" spans="1:22" ht="15.75" x14ac:dyDescent="0.25">
      <c r="A42" s="1" t="s">
        <v>11</v>
      </c>
      <c r="B42" s="2"/>
      <c r="C42" s="2"/>
      <c r="D42" s="2"/>
      <c r="E42" s="2"/>
      <c r="F42" s="2"/>
      <c r="G42" s="2"/>
      <c r="I42" s="4"/>
      <c r="J42" s="4"/>
      <c r="K42" s="4"/>
      <c r="L42" s="4"/>
      <c r="M42" s="4"/>
      <c r="N42" s="4"/>
      <c r="P42" s="5"/>
      <c r="Q42" s="5"/>
      <c r="R42" s="5"/>
      <c r="S42" s="5"/>
      <c r="T42" s="5"/>
      <c r="U42" s="5"/>
      <c r="V42" s="5"/>
    </row>
    <row r="43" spans="1:22" ht="12" customHeight="1" x14ac:dyDescent="0.2">
      <c r="A43" s="20" t="s">
        <v>119</v>
      </c>
      <c r="B43" s="21"/>
      <c r="C43" s="21"/>
      <c r="D43" s="50"/>
      <c r="E43" s="50"/>
      <c r="F43" s="50"/>
      <c r="G43" s="50"/>
      <c r="I43" s="4"/>
      <c r="J43" s="4"/>
      <c r="K43" s="4"/>
      <c r="L43" s="4"/>
      <c r="M43" s="4"/>
      <c r="N43" s="4"/>
      <c r="P43" s="5"/>
      <c r="Q43" s="5"/>
      <c r="R43" s="5"/>
      <c r="S43" s="5"/>
      <c r="T43" s="5"/>
      <c r="U43" s="5"/>
      <c r="V43" s="5"/>
    </row>
    <row r="44" spans="1:22" ht="12" customHeight="1" x14ac:dyDescent="0.2">
      <c r="A44" s="22"/>
      <c r="B44" s="23"/>
      <c r="C44" s="23"/>
      <c r="D44" s="50"/>
      <c r="E44" s="50"/>
      <c r="F44" s="50"/>
      <c r="G44" s="50"/>
      <c r="I44" s="4"/>
      <c r="J44" s="4"/>
      <c r="K44" s="4"/>
      <c r="L44" s="4"/>
      <c r="M44" s="4"/>
      <c r="N44" s="4"/>
      <c r="P44" s="5"/>
      <c r="Q44" s="5"/>
      <c r="R44" s="5"/>
      <c r="S44" s="5"/>
      <c r="T44" s="5"/>
      <c r="U44" s="5"/>
      <c r="V44" s="5"/>
    </row>
    <row r="45" spans="1:22" ht="12" customHeight="1" thickBot="1" x14ac:dyDescent="0.25">
      <c r="A45" s="25"/>
      <c r="B45" s="27" t="s">
        <v>0</v>
      </c>
      <c r="C45" s="47" t="s">
        <v>145</v>
      </c>
      <c r="D45" s="50"/>
      <c r="E45" s="50"/>
      <c r="F45" s="50"/>
      <c r="G45" s="50"/>
      <c r="I45" s="4"/>
      <c r="J45" s="4"/>
      <c r="K45" s="4"/>
      <c r="L45" s="4"/>
      <c r="M45" s="4"/>
      <c r="N45" s="4"/>
      <c r="P45" s="5"/>
      <c r="Q45" s="5"/>
      <c r="R45" s="5"/>
      <c r="S45" s="5"/>
      <c r="T45" s="5"/>
      <c r="U45" s="5"/>
      <c r="V45" s="5"/>
    </row>
    <row r="46" spans="1:22" ht="12" customHeight="1" x14ac:dyDescent="0.2">
      <c r="A46" s="36" t="s">
        <v>76</v>
      </c>
      <c r="B46" s="33">
        <v>-19.428387707001093</v>
      </c>
      <c r="C46" s="48">
        <v>-43.877826019184191</v>
      </c>
      <c r="D46" s="50"/>
      <c r="E46" s="50"/>
      <c r="F46" s="50"/>
      <c r="G46" s="50"/>
      <c r="O46" s="89"/>
      <c r="P46" s="90"/>
    </row>
    <row r="47" spans="1:22" ht="12" customHeight="1" x14ac:dyDescent="0.2">
      <c r="A47" s="36" t="s">
        <v>67</v>
      </c>
      <c r="B47" s="33">
        <v>0.10215720684072949</v>
      </c>
      <c r="C47" s="48">
        <v>0.23071580699144059</v>
      </c>
      <c r="D47" s="50"/>
      <c r="E47" s="50"/>
      <c r="F47" s="50"/>
      <c r="G47" s="50"/>
      <c r="O47" s="89"/>
      <c r="P47" s="90"/>
    </row>
    <row r="48" spans="1:22" ht="12" customHeight="1" x14ac:dyDescent="0.2">
      <c r="A48" s="36" t="s">
        <v>85</v>
      </c>
      <c r="B48" s="33">
        <v>-10.278999563210618</v>
      </c>
      <c r="C48" s="48">
        <v>-23.214492179569742</v>
      </c>
      <c r="D48" s="50"/>
      <c r="E48" s="50"/>
      <c r="F48" s="50"/>
      <c r="G48" s="50"/>
      <c r="O48" s="89"/>
      <c r="P48" s="90"/>
    </row>
    <row r="49" spans="1:16" ht="12" customHeight="1" x14ac:dyDescent="0.2">
      <c r="A49" s="36" t="s">
        <v>8</v>
      </c>
      <c r="B49" s="33">
        <v>6.3467486063714205</v>
      </c>
      <c r="C49" s="48">
        <v>14.333743763900339</v>
      </c>
      <c r="D49" s="50"/>
      <c r="E49" s="50"/>
      <c r="F49" s="50"/>
      <c r="G49" s="50"/>
      <c r="O49" s="89"/>
      <c r="P49" s="90"/>
    </row>
    <row r="50" spans="1:16" ht="12" customHeight="1" x14ac:dyDescent="0.2">
      <c r="A50" s="36" t="s">
        <v>86</v>
      </c>
      <c r="B50" s="33">
        <v>-8.955413895521815</v>
      </c>
      <c r="C50" s="48">
        <v>-20.22525485714349</v>
      </c>
      <c r="D50" s="50"/>
      <c r="E50" s="50"/>
      <c r="F50" s="50"/>
      <c r="G50" s="50"/>
      <c r="O50" s="89"/>
      <c r="P50" s="90"/>
    </row>
    <row r="51" spans="1:16" ht="12" customHeight="1" x14ac:dyDescent="0.2">
      <c r="A51" s="36" t="s">
        <v>87</v>
      </c>
      <c r="B51" s="33">
        <v>-2.2079006422140992</v>
      </c>
      <c r="C51" s="48">
        <v>-4.9864086360498652</v>
      </c>
      <c r="D51" s="50"/>
      <c r="E51" s="50"/>
      <c r="F51" s="50"/>
      <c r="G51" s="50"/>
      <c r="O51" s="89"/>
      <c r="P51" s="90"/>
    </row>
    <row r="52" spans="1:16" ht="12" customHeight="1" x14ac:dyDescent="0.2">
      <c r="A52" s="36" t="s">
        <v>88</v>
      </c>
      <c r="B52" s="33">
        <v>2.5106731206924451</v>
      </c>
      <c r="C52" s="48">
        <v>5.6702017708390553</v>
      </c>
      <c r="D52" s="50"/>
      <c r="E52" s="50"/>
      <c r="F52" s="50"/>
      <c r="G52" s="50"/>
      <c r="O52" s="89"/>
      <c r="P52" s="90"/>
    </row>
    <row r="53" spans="1:16" ht="12" customHeight="1" x14ac:dyDescent="0.2">
      <c r="A53" s="36" t="s">
        <v>89</v>
      </c>
      <c r="B53" s="33">
        <v>4.3882039413292659</v>
      </c>
      <c r="C53" s="48">
        <v>9.9104903596791836</v>
      </c>
      <c r="D53" s="50"/>
      <c r="E53" s="50"/>
      <c r="F53" s="50"/>
      <c r="G53" s="50"/>
      <c r="O53" s="89"/>
      <c r="P53" s="90"/>
    </row>
    <row r="54" spans="1:16" ht="12" customHeight="1" x14ac:dyDescent="0.2">
      <c r="A54" s="36" t="s">
        <v>9</v>
      </c>
      <c r="B54" s="33">
        <v>-14.968780819163385</v>
      </c>
      <c r="C54" s="48">
        <v>-33.806076469529842</v>
      </c>
      <c r="D54" s="50"/>
      <c r="E54" s="50"/>
      <c r="F54" s="50"/>
      <c r="G54" s="50"/>
      <c r="O54" s="89"/>
      <c r="P54" s="90"/>
    </row>
    <row r="55" spans="1:16" ht="12" customHeight="1" x14ac:dyDescent="0.2">
      <c r="A55" s="36" t="s">
        <v>90</v>
      </c>
      <c r="B55" s="33">
        <v>-1.7866737903914327</v>
      </c>
      <c r="C55" s="48">
        <v>-4.0350935399328876</v>
      </c>
      <c r="D55" s="50"/>
      <c r="E55" s="50"/>
      <c r="F55" s="50"/>
      <c r="G55" s="50"/>
      <c r="O55" s="89"/>
      <c r="P55" s="90"/>
    </row>
    <row r="56" spans="1:16" ht="12" customHeight="1" x14ac:dyDescent="0.2">
      <c r="A56" s="45" t="s">
        <v>91</v>
      </c>
      <c r="B56" s="46">
        <v>-44.278373542268582</v>
      </c>
      <c r="C56" s="49">
        <v>99.999999999999986</v>
      </c>
      <c r="D56" s="50"/>
      <c r="E56" s="50"/>
      <c r="F56" s="50"/>
      <c r="G56" s="50"/>
      <c r="O56" s="89"/>
      <c r="P56" s="90"/>
    </row>
  </sheetData>
  <phoneticPr fontId="13" type="noConversion"/>
  <hyperlinks>
    <hyperlink ref="A1" location="Innehåll!A1" display="Tillbaka till innehåll" xr:uid="{00000000-0004-0000-0200-000000000000}"/>
  </hyperlinks>
  <pageMargins left="0.7" right="0.7" top="0.75" bottom="0.75" header="0.3" footer="0.3"/>
  <pageSetup paperSize="9" fitToHeight="0" orientation="landscape" r:id="rId1"/>
  <ignoredErrors>
    <ignoredError sqref="H5 B5:G5 I5:N5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62"/>
  <sheetViews>
    <sheetView zoomScaleNormal="100" workbookViewId="0">
      <selection activeCell="B34" sqref="B34"/>
    </sheetView>
  </sheetViews>
  <sheetFormatPr defaultColWidth="9.140625" defaultRowHeight="12" customHeight="1" x14ac:dyDescent="0.2"/>
  <cols>
    <col min="1" max="1" width="55.7109375" style="10" customWidth="1"/>
    <col min="2" max="6" width="7.7109375" style="3" customWidth="1"/>
    <col min="7" max="7" width="3.140625" style="3" customWidth="1"/>
    <col min="8" max="12" width="7.7109375" style="3" customWidth="1"/>
    <col min="13" max="13" width="3.140625" style="3" customWidth="1"/>
    <col min="14" max="14" width="7.7109375" style="3" customWidth="1"/>
    <col min="15" max="16384" width="9.140625" style="3"/>
  </cols>
  <sheetData>
    <row r="1" spans="1:15" ht="12" customHeight="1" x14ac:dyDescent="0.25">
      <c r="A1" s="6" t="s">
        <v>107</v>
      </c>
      <c r="B1" s="2"/>
      <c r="C1" s="2"/>
      <c r="D1" s="2"/>
      <c r="E1" s="2"/>
      <c r="F1" s="2"/>
      <c r="H1" s="2"/>
      <c r="I1" s="2"/>
      <c r="J1" s="2"/>
      <c r="K1" s="2"/>
      <c r="L1" s="7"/>
      <c r="N1" s="7"/>
    </row>
    <row r="2" spans="1:15" ht="15.75" x14ac:dyDescent="0.25">
      <c r="A2" s="1" t="s">
        <v>44</v>
      </c>
      <c r="B2" s="2"/>
      <c r="C2" s="2"/>
      <c r="D2" s="2"/>
      <c r="E2" s="2"/>
      <c r="F2" s="2"/>
      <c r="H2" s="2"/>
      <c r="I2" s="2"/>
      <c r="J2" s="2"/>
      <c r="K2" s="2"/>
      <c r="L2" s="8"/>
      <c r="N2" s="8"/>
    </row>
    <row r="3" spans="1:15" ht="12" customHeight="1" x14ac:dyDescent="0.2">
      <c r="A3" s="20" t="s">
        <v>0</v>
      </c>
      <c r="B3" s="21" t="s">
        <v>158</v>
      </c>
      <c r="C3" s="8"/>
      <c r="D3" s="8"/>
      <c r="E3" s="8"/>
      <c r="F3" s="8"/>
      <c r="H3" s="21" t="s">
        <v>43</v>
      </c>
      <c r="I3" s="8"/>
      <c r="J3" s="8"/>
      <c r="K3" s="8"/>
      <c r="L3" s="8"/>
      <c r="N3" s="8"/>
    </row>
    <row r="4" spans="1:15" s="5" customFormat="1" ht="12" customHeight="1" x14ac:dyDescent="0.2">
      <c r="A4" s="22"/>
      <c r="B4" s="23" t="s">
        <v>18</v>
      </c>
      <c r="C4" s="23" t="s">
        <v>131</v>
      </c>
      <c r="D4" s="23" t="s">
        <v>127</v>
      </c>
      <c r="E4" s="23" t="s">
        <v>152</v>
      </c>
      <c r="F4" s="23" t="s">
        <v>146</v>
      </c>
      <c r="G4" s="3"/>
      <c r="H4" s="24" t="s">
        <v>17</v>
      </c>
      <c r="I4" s="24" t="s">
        <v>30</v>
      </c>
      <c r="J4" s="24" t="s">
        <v>123</v>
      </c>
      <c r="K4" s="24" t="s">
        <v>124</v>
      </c>
      <c r="L4" s="24" t="s">
        <v>141</v>
      </c>
      <c r="M4" s="3"/>
      <c r="N4" s="24" t="s">
        <v>1</v>
      </c>
    </row>
    <row r="5" spans="1:15" s="5" customFormat="1" ht="12" customHeight="1" thickBot="1" x14ac:dyDescent="0.25">
      <c r="A5" s="25" t="s">
        <v>61</v>
      </c>
      <c r="B5" s="26" t="s">
        <v>116</v>
      </c>
      <c r="C5" s="26" t="s">
        <v>117</v>
      </c>
      <c r="D5" s="26" t="s">
        <v>126</v>
      </c>
      <c r="E5" s="26" t="s">
        <v>114</v>
      </c>
      <c r="F5" s="26" t="s">
        <v>143</v>
      </c>
      <c r="G5" s="3"/>
      <c r="H5" s="67" t="s">
        <v>134</v>
      </c>
      <c r="I5" s="67" t="s">
        <v>118</v>
      </c>
      <c r="J5" s="67" t="s">
        <v>125</v>
      </c>
      <c r="K5" s="67" t="s">
        <v>118</v>
      </c>
      <c r="L5" s="67" t="s">
        <v>144</v>
      </c>
      <c r="M5" s="3"/>
      <c r="N5" s="27">
        <v>2025</v>
      </c>
    </row>
    <row r="6" spans="1:15" s="5" customFormat="1" ht="12" customHeight="1" x14ac:dyDescent="0.2">
      <c r="A6" s="36" t="s">
        <v>93</v>
      </c>
      <c r="B6" s="33">
        <v>-1.28274694504</v>
      </c>
      <c r="C6" s="33">
        <v>-0.86209591898000004</v>
      </c>
      <c r="D6" s="33">
        <v>0.39160056367000001</v>
      </c>
      <c r="E6" s="33">
        <v>0.56448528280999999</v>
      </c>
      <c r="F6" s="33">
        <v>0.24408469727000001</v>
      </c>
      <c r="G6" s="38"/>
      <c r="H6" s="33">
        <v>-0.78258089785999685</v>
      </c>
      <c r="I6" s="33">
        <v>-0.84429089785999678</v>
      </c>
      <c r="J6" s="33">
        <v>0.50324310214000323</v>
      </c>
      <c r="K6" s="33">
        <v>0.78648210214000325</v>
      </c>
      <c r="L6" s="33">
        <v>0.55684710214000321</v>
      </c>
      <c r="M6" s="38"/>
      <c r="N6" s="33">
        <v>19.627737897859998</v>
      </c>
      <c r="O6" s="3"/>
    </row>
    <row r="7" spans="1:15" s="5" customFormat="1" ht="12" customHeight="1" x14ac:dyDescent="0.2">
      <c r="A7" s="36" t="s">
        <v>94</v>
      </c>
      <c r="B7" s="33">
        <v>5.1554967450000003E-2</v>
      </c>
      <c r="C7" s="33">
        <v>0.13368887611999999</v>
      </c>
      <c r="D7" s="33">
        <v>0.1190502292</v>
      </c>
      <c r="E7" s="33">
        <v>0.14053420418000001</v>
      </c>
      <c r="F7" s="33">
        <v>2.7184204149999999E-2</v>
      </c>
      <c r="G7" s="38"/>
      <c r="H7" s="33">
        <v>0.18597991508999634</v>
      </c>
      <c r="I7" s="33">
        <v>7.4639915089996331E-2</v>
      </c>
      <c r="J7" s="33">
        <v>0.21586591508999634</v>
      </c>
      <c r="K7" s="33">
        <v>0.11702991508999634</v>
      </c>
      <c r="L7" s="33">
        <v>0.18679491508999635</v>
      </c>
      <c r="M7" s="38"/>
      <c r="N7" s="33">
        <v>21.518212084910004</v>
      </c>
      <c r="O7" s="3"/>
    </row>
    <row r="8" spans="1:15" s="5" customFormat="1" ht="12" customHeight="1" x14ac:dyDescent="0.2">
      <c r="A8" s="36" t="s">
        <v>95</v>
      </c>
      <c r="B8" s="33">
        <v>-0.40096710864000001</v>
      </c>
      <c r="C8" s="33">
        <v>-0.23345453288000001</v>
      </c>
      <c r="D8" s="33">
        <v>0.36337563168999998</v>
      </c>
      <c r="E8" s="33">
        <v>0.36074340679</v>
      </c>
      <c r="F8" s="33">
        <v>0.31081159078999998</v>
      </c>
      <c r="G8" s="38"/>
      <c r="H8" s="33">
        <v>-0.21318644661000061</v>
      </c>
      <c r="I8" s="33">
        <v>-0.2508404466100006</v>
      </c>
      <c r="J8" s="33">
        <v>0.37840955338999938</v>
      </c>
      <c r="K8" s="33">
        <v>0.3264525533899994</v>
      </c>
      <c r="L8" s="33">
        <v>0.30271455338999936</v>
      </c>
      <c r="M8" s="38"/>
      <c r="N8" s="33">
        <v>14.43398844661</v>
      </c>
      <c r="O8" s="3"/>
    </row>
    <row r="9" spans="1:15" s="5" customFormat="1" ht="12" customHeight="1" x14ac:dyDescent="0.2">
      <c r="A9" s="36" t="s">
        <v>96</v>
      </c>
      <c r="B9" s="33">
        <v>-2.7749846141600001</v>
      </c>
      <c r="C9" s="33">
        <v>-2.1127155611999999</v>
      </c>
      <c r="D9" s="33">
        <v>0.67056775655</v>
      </c>
      <c r="E9" s="33">
        <v>0.88551775658999998</v>
      </c>
      <c r="F9" s="33">
        <v>0.30470492899000001</v>
      </c>
      <c r="G9" s="38"/>
      <c r="H9" s="33">
        <v>-2.4271029849599914</v>
      </c>
      <c r="I9" s="33">
        <v>-2.8076469849599914</v>
      </c>
      <c r="J9" s="33">
        <v>0.65178301504000857</v>
      </c>
      <c r="K9" s="33">
        <v>0.40127201504000853</v>
      </c>
      <c r="L9" s="33">
        <v>9.7300015040008542E-2</v>
      </c>
      <c r="M9" s="38"/>
      <c r="N9" s="33">
        <v>86.139895984959992</v>
      </c>
      <c r="O9" s="3"/>
    </row>
    <row r="10" spans="1:15" s="5" customFormat="1" ht="12" customHeight="1" x14ac:dyDescent="0.2">
      <c r="A10" s="36" t="s">
        <v>97</v>
      </c>
      <c r="B10" s="33">
        <v>-0.32919868294999999</v>
      </c>
      <c r="C10" s="33">
        <v>-0.43181193361999998</v>
      </c>
      <c r="D10" s="33">
        <v>-0.29053232019000003</v>
      </c>
      <c r="E10" s="33">
        <v>0.27589496836999999</v>
      </c>
      <c r="F10" s="33">
        <v>0.13209496833000001</v>
      </c>
      <c r="G10" s="38"/>
      <c r="H10" s="33">
        <v>-0.31302619347999999</v>
      </c>
      <c r="I10" s="33">
        <v>-0.31409219348</v>
      </c>
      <c r="J10" s="33">
        <v>-0.27289819348</v>
      </c>
      <c r="K10" s="33">
        <v>0.27641080652</v>
      </c>
      <c r="L10" s="33">
        <v>0.25850880651999997</v>
      </c>
      <c r="M10" s="38"/>
      <c r="N10" s="33">
        <v>2.55126919348</v>
      </c>
      <c r="O10" s="3"/>
    </row>
    <row r="11" spans="1:15" s="5" customFormat="1" ht="12" customHeight="1" x14ac:dyDescent="0.2">
      <c r="A11" s="36" t="s">
        <v>98</v>
      </c>
      <c r="B11" s="33">
        <v>-24.334854512850001</v>
      </c>
      <c r="C11" s="33">
        <v>-21.763077307589999</v>
      </c>
      <c r="D11" s="33">
        <v>7.5938643647599999</v>
      </c>
      <c r="E11" s="33">
        <v>11.64177612854</v>
      </c>
      <c r="F11" s="33">
        <v>2.6685908967600001</v>
      </c>
      <c r="G11" s="38"/>
      <c r="H11" s="33">
        <v>-24.238400681339964</v>
      </c>
      <c r="I11" s="33">
        <v>-27.614577681339966</v>
      </c>
      <c r="J11" s="33">
        <v>6.1709603186600344</v>
      </c>
      <c r="K11" s="33">
        <v>8.9294843186600339</v>
      </c>
      <c r="L11" s="33">
        <v>4.7764293186600346</v>
      </c>
      <c r="M11" s="38"/>
      <c r="N11" s="33">
        <v>163.50938368133995</v>
      </c>
      <c r="O11" s="3"/>
    </row>
    <row r="12" spans="1:15" s="5" customFormat="1" ht="12" customHeight="1" x14ac:dyDescent="0.2">
      <c r="A12" s="36" t="s">
        <v>99</v>
      </c>
      <c r="B12" s="33">
        <v>4.6825966320400001</v>
      </c>
      <c r="C12" s="33">
        <v>2.7194772720799998</v>
      </c>
      <c r="D12" s="33">
        <v>1.26680333136</v>
      </c>
      <c r="E12" s="33">
        <v>-0.88925318137999998</v>
      </c>
      <c r="F12" s="33">
        <v>-0.88912619328999998</v>
      </c>
      <c r="G12" s="38"/>
      <c r="H12" s="33">
        <v>2.8528579982299882</v>
      </c>
      <c r="I12" s="33">
        <v>1.953616998229988</v>
      </c>
      <c r="J12" s="33">
        <v>-0.91048600177001193</v>
      </c>
      <c r="K12" s="33">
        <v>0.42821999822998807</v>
      </c>
      <c r="L12" s="33">
        <v>0.40353799822998809</v>
      </c>
      <c r="M12" s="38"/>
      <c r="N12" s="33">
        <v>45.410330001770014</v>
      </c>
      <c r="O12" s="3"/>
    </row>
    <row r="13" spans="1:15" s="5" customFormat="1" ht="12" customHeight="1" x14ac:dyDescent="0.2">
      <c r="A13" s="36" t="s">
        <v>100</v>
      </c>
      <c r="B13" s="33">
        <v>3.1137902040699998</v>
      </c>
      <c r="C13" s="33">
        <v>1.41445576203</v>
      </c>
      <c r="D13" s="33">
        <v>1.3805171062599999</v>
      </c>
      <c r="E13" s="33">
        <v>1.5852908059799999</v>
      </c>
      <c r="F13" s="33">
        <v>1.2308031932700001</v>
      </c>
      <c r="G13" s="38"/>
      <c r="H13" s="33">
        <v>3.7690327715</v>
      </c>
      <c r="I13" s="33">
        <v>1.7291367714999999</v>
      </c>
      <c r="J13" s="33">
        <v>1.7637567715</v>
      </c>
      <c r="K13" s="33">
        <v>1.6151977715000001</v>
      </c>
      <c r="L13" s="33">
        <v>1.4486937714999999</v>
      </c>
      <c r="M13" s="38"/>
      <c r="N13" s="33">
        <v>10.1737752285</v>
      </c>
      <c r="O13" s="3"/>
    </row>
    <row r="14" spans="1:15" s="5" customFormat="1" ht="12" customHeight="1" x14ac:dyDescent="0.2">
      <c r="A14" s="36" t="s">
        <v>101</v>
      </c>
      <c r="B14" s="33">
        <v>-7.4375566957799997</v>
      </c>
      <c r="C14" s="33">
        <v>-6.55396667653</v>
      </c>
      <c r="D14" s="33">
        <v>2.1210841139799999</v>
      </c>
      <c r="E14" s="33">
        <v>1.4140728205999999</v>
      </c>
      <c r="F14" s="33">
        <v>1.39304806355</v>
      </c>
      <c r="G14" s="38"/>
      <c r="H14" s="33">
        <v>-7.4122534947099918</v>
      </c>
      <c r="I14" s="33">
        <v>-9.1367014947099907</v>
      </c>
      <c r="J14" s="33">
        <v>3.9564275052900086</v>
      </c>
      <c r="K14" s="33">
        <v>2.9254885052900086</v>
      </c>
      <c r="L14" s="33">
        <v>1.5552905052900086</v>
      </c>
      <c r="M14" s="38"/>
      <c r="N14" s="33">
        <v>116.29844449471</v>
      </c>
      <c r="O14" s="3"/>
    </row>
    <row r="15" spans="1:15" s="5" customFormat="1" ht="12" customHeight="1" x14ac:dyDescent="0.2">
      <c r="A15" s="36" t="s">
        <v>45</v>
      </c>
      <c r="B15" s="33">
        <v>-4.5473273045199996</v>
      </c>
      <c r="C15" s="33">
        <v>1.1148427803300001</v>
      </c>
      <c r="D15" s="33">
        <v>4.0348746855400002</v>
      </c>
      <c r="E15" s="33">
        <v>3.5376145532800001</v>
      </c>
      <c r="F15" s="33">
        <v>1.09782239926</v>
      </c>
      <c r="G15" s="38"/>
      <c r="H15" s="33">
        <v>-2.7994339802999724</v>
      </c>
      <c r="I15" s="33">
        <v>-1.9741079802999726</v>
      </c>
      <c r="J15" s="33">
        <v>3.1157600197000273</v>
      </c>
      <c r="K15" s="33">
        <v>2.0849260197000277</v>
      </c>
      <c r="L15" s="33">
        <v>0.65659201970002745</v>
      </c>
      <c r="M15" s="38"/>
      <c r="N15" s="33">
        <v>119.94316698029998</v>
      </c>
      <c r="O15" s="3"/>
    </row>
    <row r="16" spans="1:15" s="5" customFormat="1" ht="12" customHeight="1" x14ac:dyDescent="0.2">
      <c r="A16" s="36" t="s">
        <v>46</v>
      </c>
      <c r="B16" s="33">
        <v>6.3798713029999995E-2</v>
      </c>
      <c r="C16" s="33">
        <v>2.1816190285700001</v>
      </c>
      <c r="D16" s="33">
        <v>0.59756340433999999</v>
      </c>
      <c r="E16" s="33">
        <v>0.27407078331000001</v>
      </c>
      <c r="F16" s="33">
        <v>-5.5847107200000003E-3</v>
      </c>
      <c r="G16" s="38"/>
      <c r="H16" s="33">
        <v>5.8411942750000001E-2</v>
      </c>
      <c r="I16" s="33">
        <v>1.39034594275</v>
      </c>
      <c r="J16" s="33">
        <v>0.47874594274999999</v>
      </c>
      <c r="K16" s="33">
        <v>0.29006094274999999</v>
      </c>
      <c r="L16" s="33">
        <v>-1.6305057250000001E-2</v>
      </c>
      <c r="M16" s="38"/>
      <c r="N16" s="33">
        <v>62.411614057249999</v>
      </c>
      <c r="O16" s="3"/>
    </row>
    <row r="17" spans="1:15" s="5" customFormat="1" ht="12" customHeight="1" x14ac:dyDescent="0.2">
      <c r="A17" s="36" t="s">
        <v>47</v>
      </c>
      <c r="B17" s="33">
        <v>6.7748475054100004</v>
      </c>
      <c r="C17" s="33">
        <v>5.2865738410700001</v>
      </c>
      <c r="D17" s="33">
        <v>2.0455712835000002</v>
      </c>
      <c r="E17" s="33">
        <v>1.8277609019200001</v>
      </c>
      <c r="F17" s="33">
        <v>-0.11196067178000001</v>
      </c>
      <c r="G17" s="38"/>
      <c r="H17" s="33">
        <v>8.5386340879900047</v>
      </c>
      <c r="I17" s="33">
        <v>6.4922400879900053</v>
      </c>
      <c r="J17" s="33">
        <v>3.9212620879900055</v>
      </c>
      <c r="K17" s="33">
        <v>2.7877660879900055</v>
      </c>
      <c r="L17" s="33">
        <v>0.83288108799000549</v>
      </c>
      <c r="M17" s="38"/>
      <c r="N17" s="33">
        <v>100.61018691200999</v>
      </c>
      <c r="O17" s="3"/>
    </row>
    <row r="18" spans="1:15" s="5" customFormat="1" ht="12" customHeight="1" x14ac:dyDescent="0.2">
      <c r="A18" s="36" t="s">
        <v>132</v>
      </c>
      <c r="B18" s="33">
        <v>-1.76163721851</v>
      </c>
      <c r="C18" s="33">
        <v>-1.01335228995</v>
      </c>
      <c r="D18" s="33">
        <v>0.33968380599999998</v>
      </c>
      <c r="E18" s="33">
        <v>0.15012296120999999</v>
      </c>
      <c r="F18" s="33">
        <v>7.9810383530000001E-2</v>
      </c>
      <c r="G18" s="38"/>
      <c r="H18" s="33">
        <v>-2.2551825871599989</v>
      </c>
      <c r="I18" s="33">
        <v>-1.084941587159999</v>
      </c>
      <c r="J18" s="33">
        <v>0.42690441284000108</v>
      </c>
      <c r="K18" s="33">
        <v>0.42105241284000111</v>
      </c>
      <c r="L18" s="33">
        <v>0.22447841284000111</v>
      </c>
      <c r="M18" s="38"/>
      <c r="N18" s="33">
        <v>5.8388625871599986</v>
      </c>
      <c r="O18" s="3"/>
    </row>
    <row r="19" spans="1:15" s="5" customFormat="1" ht="12" customHeight="1" x14ac:dyDescent="0.2">
      <c r="A19" s="36" t="s">
        <v>48</v>
      </c>
      <c r="B19" s="33">
        <v>-4.8634755083899996</v>
      </c>
      <c r="C19" s="33">
        <v>-4.3772734164799996</v>
      </c>
      <c r="D19" s="33">
        <v>-3.8495791938499999</v>
      </c>
      <c r="E19" s="33">
        <v>-0.48550015002000002</v>
      </c>
      <c r="F19" s="33">
        <v>1.35243548283</v>
      </c>
      <c r="G19" s="38"/>
      <c r="H19" s="33">
        <v>2.3597407113400268</v>
      </c>
      <c r="I19" s="33">
        <v>2.5145697113400267</v>
      </c>
      <c r="J19" s="33">
        <v>2.2114077113400268</v>
      </c>
      <c r="K19" s="33">
        <v>2.461377711340027</v>
      </c>
      <c r="L19" s="33">
        <v>1.5286957113400268</v>
      </c>
      <c r="M19" s="38"/>
      <c r="N19" s="33">
        <v>91.327991288659973</v>
      </c>
      <c r="O19" s="3"/>
    </row>
    <row r="20" spans="1:15" s="5" customFormat="1" ht="12" customHeight="1" x14ac:dyDescent="0.2">
      <c r="A20" s="36" t="s">
        <v>49</v>
      </c>
      <c r="B20" s="33">
        <v>-0.11466543033</v>
      </c>
      <c r="C20" s="33">
        <v>1.361030807E-2</v>
      </c>
      <c r="D20" s="33">
        <v>-5.4455343320000002E-2</v>
      </c>
      <c r="E20" s="33">
        <v>0.70680010468999999</v>
      </c>
      <c r="F20" s="33">
        <v>0.38029146093999999</v>
      </c>
      <c r="G20" s="38"/>
      <c r="H20" s="33">
        <v>3.2595203517599982</v>
      </c>
      <c r="I20" s="33">
        <v>3.0676603517599985</v>
      </c>
      <c r="J20" s="33">
        <v>3.1837643517599985</v>
      </c>
      <c r="K20" s="33">
        <v>0.67818935175999828</v>
      </c>
      <c r="L20" s="33">
        <v>0.15605635175999832</v>
      </c>
      <c r="M20" s="38"/>
      <c r="N20" s="33">
        <v>30.609701648240002</v>
      </c>
      <c r="O20" s="3"/>
    </row>
    <row r="21" spans="1:15" s="5" customFormat="1" ht="12" customHeight="1" x14ac:dyDescent="0.2">
      <c r="A21" s="36" t="s">
        <v>50</v>
      </c>
      <c r="B21" s="33">
        <v>-5.2242555878800001</v>
      </c>
      <c r="C21" s="33">
        <v>-5.8788195186700003</v>
      </c>
      <c r="D21" s="33">
        <v>-1.27578121973</v>
      </c>
      <c r="E21" s="33">
        <v>0.56573579773000005</v>
      </c>
      <c r="F21" s="33">
        <v>-1.3365803357799999</v>
      </c>
      <c r="G21" s="38"/>
      <c r="H21" s="33">
        <v>-2.5956661687200011</v>
      </c>
      <c r="I21" s="33">
        <v>-2.7420101687200011</v>
      </c>
      <c r="J21" s="33">
        <v>1.8878898312799988</v>
      </c>
      <c r="K21" s="33">
        <v>-0.18950916872000123</v>
      </c>
      <c r="L21" s="33">
        <v>-0.28707816872000125</v>
      </c>
      <c r="M21" s="38"/>
      <c r="N21" s="33">
        <v>101.95725116872001</v>
      </c>
      <c r="O21" s="3"/>
    </row>
    <row r="22" spans="1:15" s="5" customFormat="1" ht="12" customHeight="1" x14ac:dyDescent="0.2">
      <c r="A22" s="36" t="s">
        <v>51</v>
      </c>
      <c r="B22" s="33">
        <v>-2.886812029E-2</v>
      </c>
      <c r="C22" s="33">
        <v>-0.29032556180000002</v>
      </c>
      <c r="D22" s="33">
        <v>-8.5646964130000003E-2</v>
      </c>
      <c r="E22" s="33">
        <v>2.2674262000000001E-4</v>
      </c>
      <c r="F22" s="33">
        <v>-2.322641952E-2</v>
      </c>
      <c r="G22" s="38"/>
      <c r="H22" s="33">
        <v>-0.18879195320000458</v>
      </c>
      <c r="I22" s="33">
        <v>-0.21230295320000458</v>
      </c>
      <c r="J22" s="33">
        <v>-1.5295320000457765E-4</v>
      </c>
      <c r="K22" s="33">
        <v>-7.1159532000045775E-3</v>
      </c>
      <c r="L22" s="33">
        <v>1.4088046799995422E-2</v>
      </c>
      <c r="M22" s="38"/>
      <c r="N22" s="33">
        <v>16.862046953200004</v>
      </c>
      <c r="O22" s="3"/>
    </row>
    <row r="23" spans="1:15" s="5" customFormat="1" ht="12" customHeight="1" x14ac:dyDescent="0.2">
      <c r="A23" s="36" t="s">
        <v>52</v>
      </c>
      <c r="B23" s="33">
        <v>-0.28784095284</v>
      </c>
      <c r="C23" s="33">
        <v>-0.80215687029000005</v>
      </c>
      <c r="D23" s="33">
        <v>-0.69751763154000002</v>
      </c>
      <c r="E23" s="33">
        <v>0.36443236834999998</v>
      </c>
      <c r="F23" s="33">
        <v>0.11219136839</v>
      </c>
      <c r="G23" s="38"/>
      <c r="H23" s="33">
        <v>2.9499217900000572E-2</v>
      </c>
      <c r="I23" s="33">
        <v>2.2673217900000573E-2</v>
      </c>
      <c r="J23" s="33">
        <v>0.26437321790000057</v>
      </c>
      <c r="K23" s="33">
        <v>0.51736421790000053</v>
      </c>
      <c r="L23" s="33">
        <v>0.24006621790000057</v>
      </c>
      <c r="M23" s="38"/>
      <c r="N23" s="33">
        <v>2.9757207820999994</v>
      </c>
      <c r="O23" s="3"/>
    </row>
    <row r="24" spans="1:15" s="5" customFormat="1" ht="12" customHeight="1" x14ac:dyDescent="0.2">
      <c r="A24" s="36" t="s">
        <v>53</v>
      </c>
      <c r="B24" s="33">
        <v>-0.27587782199999999</v>
      </c>
      <c r="C24" s="33">
        <v>-0.125877822</v>
      </c>
      <c r="D24" s="33">
        <v>-1.0877822000000001E-2</v>
      </c>
      <c r="E24" s="33">
        <v>2.2447545369999999E-2</v>
      </c>
      <c r="F24" s="33">
        <v>-0.19087782202</v>
      </c>
      <c r="G24" s="38"/>
      <c r="H24" s="33">
        <v>0.40232317800999973</v>
      </c>
      <c r="I24" s="33">
        <v>0.40232317800999973</v>
      </c>
      <c r="J24" s="33">
        <v>0.6083231780099998</v>
      </c>
      <c r="K24" s="33">
        <v>0.23682617800999975</v>
      </c>
      <c r="L24" s="33">
        <v>-0.11026382199000025</v>
      </c>
      <c r="M24" s="38"/>
      <c r="N24" s="33">
        <v>3.6858778219900001</v>
      </c>
      <c r="O24" s="3"/>
    </row>
    <row r="25" spans="1:15" s="5" customFormat="1" ht="12" customHeight="1" x14ac:dyDescent="0.2">
      <c r="A25" s="36" t="s">
        <v>133</v>
      </c>
      <c r="B25" s="33">
        <v>-0.75771632565000002</v>
      </c>
      <c r="C25" s="33">
        <v>-0.73753863410999998</v>
      </c>
      <c r="D25" s="33">
        <v>-0.28893377016999999</v>
      </c>
      <c r="E25" s="33">
        <v>0.10188648033</v>
      </c>
      <c r="F25" s="33">
        <v>0.67922572036999995</v>
      </c>
      <c r="G25" s="38"/>
      <c r="H25" s="33">
        <v>1.8676548506100026</v>
      </c>
      <c r="I25" s="33">
        <v>1.8964498506100025</v>
      </c>
      <c r="J25" s="33">
        <v>2.9919498506100024</v>
      </c>
      <c r="K25" s="33">
        <v>5.2395068506100024</v>
      </c>
      <c r="L25" s="33">
        <v>4.0354518506100021</v>
      </c>
      <c r="M25" s="38"/>
      <c r="N25" s="33">
        <v>13.446947149389997</v>
      </c>
      <c r="O25" s="3"/>
    </row>
    <row r="26" spans="1:15" s="5" customFormat="1" ht="12" customHeight="1" x14ac:dyDescent="0.2">
      <c r="A26" s="36" t="s">
        <v>54</v>
      </c>
      <c r="B26" s="33">
        <v>0.18084041921999999</v>
      </c>
      <c r="C26" s="33">
        <v>2.7423953849999998E-2</v>
      </c>
      <c r="D26" s="33">
        <v>1.0499773457599999</v>
      </c>
      <c r="E26" s="33">
        <v>0.90197734586</v>
      </c>
      <c r="F26" s="33">
        <v>0.33411783621000002</v>
      </c>
      <c r="G26" s="38"/>
      <c r="H26" s="33">
        <v>0.43735382587999916</v>
      </c>
      <c r="I26" s="33">
        <v>0.43240782587999915</v>
      </c>
      <c r="J26" s="33">
        <v>1.5066078258799991</v>
      </c>
      <c r="K26" s="33">
        <v>1.0763138258799991</v>
      </c>
      <c r="L26" s="33">
        <v>0.82270482587999916</v>
      </c>
      <c r="M26" s="38"/>
      <c r="N26" s="33">
        <v>5.1246891741200011</v>
      </c>
      <c r="O26" s="3"/>
    </row>
    <row r="27" spans="1:15" s="5" customFormat="1" ht="12" customHeight="1" x14ac:dyDescent="0.2">
      <c r="A27" s="36" t="s">
        <v>55</v>
      </c>
      <c r="B27" s="33">
        <v>-3.8035748974899999</v>
      </c>
      <c r="C27" s="33">
        <v>3.5881522127399998</v>
      </c>
      <c r="D27" s="33">
        <v>4.9767151783100001</v>
      </c>
      <c r="E27" s="33">
        <v>2.6246277036199999</v>
      </c>
      <c r="F27" s="33">
        <v>0.97281620056999996</v>
      </c>
      <c r="G27" s="38"/>
      <c r="H27" s="33">
        <v>3.7217926472300111</v>
      </c>
      <c r="I27" s="33">
        <v>3.7215366472300109</v>
      </c>
      <c r="J27" s="33">
        <v>5.3375616472300109</v>
      </c>
      <c r="K27" s="33">
        <v>4.1394006472300111</v>
      </c>
      <c r="L27" s="33">
        <v>3.0698426472300109</v>
      </c>
      <c r="M27" s="38"/>
      <c r="N27" s="33">
        <v>89.109870352769988</v>
      </c>
      <c r="O27" s="3"/>
    </row>
    <row r="28" spans="1:15" s="5" customFormat="1" ht="12" customHeight="1" x14ac:dyDescent="0.2">
      <c r="A28" s="36" t="s">
        <v>56</v>
      </c>
      <c r="B28" s="33">
        <v>0.13418332611</v>
      </c>
      <c r="C28" s="33">
        <v>0.37065347314000002</v>
      </c>
      <c r="D28" s="33">
        <v>0.42218681956999998</v>
      </c>
      <c r="E28" s="33">
        <v>0.53596207025999998</v>
      </c>
      <c r="F28" s="33">
        <v>0.19433982842</v>
      </c>
      <c r="G28" s="38"/>
      <c r="H28" s="33">
        <v>0.46018420808999633</v>
      </c>
      <c r="I28" s="33">
        <v>0.29385620808999635</v>
      </c>
      <c r="J28" s="33">
        <v>0.51632220808999629</v>
      </c>
      <c r="K28" s="33">
        <v>1.1301732080899964</v>
      </c>
      <c r="L28" s="33">
        <v>0.54418920808999638</v>
      </c>
      <c r="M28" s="38"/>
      <c r="N28" s="33">
        <v>21.181481791910002</v>
      </c>
      <c r="O28" s="3"/>
    </row>
    <row r="29" spans="1:15" s="5" customFormat="1" ht="12" customHeight="1" x14ac:dyDescent="0.2">
      <c r="A29" s="36" t="s">
        <v>57</v>
      </c>
      <c r="B29" s="33">
        <v>-1.23722141965</v>
      </c>
      <c r="C29" s="33">
        <v>-1.2079823011399999</v>
      </c>
      <c r="D29" s="33">
        <v>-0.82805151023000001</v>
      </c>
      <c r="E29" s="33">
        <v>0.2051601253</v>
      </c>
      <c r="F29" s="33">
        <v>0.31583131882999999</v>
      </c>
      <c r="G29" s="38"/>
      <c r="H29" s="33">
        <v>-0.79440572149000266</v>
      </c>
      <c r="I29" s="33">
        <v>-0.80292672149000266</v>
      </c>
      <c r="J29" s="33">
        <v>-0.14332672149000264</v>
      </c>
      <c r="K29" s="33">
        <v>-0.22992572149000262</v>
      </c>
      <c r="L29" s="33">
        <v>0.45159827850999734</v>
      </c>
      <c r="M29" s="38"/>
      <c r="N29" s="33">
        <v>8.4586247214900023</v>
      </c>
      <c r="O29" s="3"/>
    </row>
    <row r="30" spans="1:15" s="5" customFormat="1" ht="12" customHeight="1" x14ac:dyDescent="0.2">
      <c r="A30" s="36" t="s">
        <v>58</v>
      </c>
      <c r="B30" s="33">
        <v>-4.1979675394299996</v>
      </c>
      <c r="C30" s="33">
        <v>-4.0986016967400003</v>
      </c>
      <c r="D30" s="33">
        <v>-8.2983933699999998E-2</v>
      </c>
      <c r="E30" s="33">
        <v>5.2859790400000004E-3</v>
      </c>
      <c r="F30" s="33">
        <v>8.3346190900000002E-3</v>
      </c>
      <c r="G30" s="38"/>
      <c r="H30" s="33">
        <v>-4.1979671903800053</v>
      </c>
      <c r="I30" s="33">
        <v>-4.1979671903800053</v>
      </c>
      <c r="J30" s="33">
        <v>-8.2983190380004887E-2</v>
      </c>
      <c r="K30" s="33">
        <v>1.9458096199951173E-3</v>
      </c>
      <c r="L30" s="33">
        <v>4.4178096199951169E-3</v>
      </c>
      <c r="M30" s="38"/>
      <c r="N30" s="33">
        <v>173.19023719038</v>
      </c>
      <c r="O30" s="3"/>
    </row>
    <row r="31" spans="1:15" s="5" customFormat="1" ht="12" customHeight="1" x14ac:dyDescent="0.2">
      <c r="A31" s="36" t="s">
        <v>59</v>
      </c>
      <c r="B31" s="33">
        <v>6.7880295567199997</v>
      </c>
      <c r="C31" s="33">
        <v>8.5326098197199993</v>
      </c>
      <c r="D31" s="33">
        <v>-0.64273926377000001</v>
      </c>
      <c r="E31" s="33">
        <v>-0.70488360674999995</v>
      </c>
      <c r="F31" s="33">
        <v>-1.14172719418</v>
      </c>
      <c r="G31" s="38"/>
      <c r="H31" s="33">
        <v>6.4739821119999998</v>
      </c>
      <c r="I31" s="33">
        <v>10.111357112</v>
      </c>
      <c r="J31" s="33">
        <v>2.0479831119999998</v>
      </c>
      <c r="K31" s="33">
        <v>-1.2551248880000001</v>
      </c>
      <c r="L31" s="33">
        <v>0.423543112</v>
      </c>
      <c r="M31" s="38"/>
      <c r="N31" s="33">
        <v>45.713927888000001</v>
      </c>
      <c r="O31" s="3"/>
    </row>
    <row r="32" spans="1:15" s="5" customFormat="1" ht="12" customHeight="1" x14ac:dyDescent="0.2">
      <c r="A32" s="36" t="s">
        <v>155</v>
      </c>
      <c r="B32" s="33"/>
      <c r="C32" s="33"/>
      <c r="D32" s="33"/>
      <c r="E32" s="33"/>
      <c r="F32" s="33"/>
      <c r="G32" s="38"/>
      <c r="H32" s="33">
        <v>-3.4840469999999999</v>
      </c>
      <c r="I32" s="33">
        <v>-4.7109940000000003</v>
      </c>
      <c r="J32" s="33">
        <v>-10.494382</v>
      </c>
      <c r="K32" s="33"/>
      <c r="L32" s="33"/>
      <c r="M32" s="38"/>
      <c r="N32" s="43"/>
      <c r="O32" s="3"/>
    </row>
    <row r="33" spans="1:29" s="11" customFormat="1" ht="12" customHeight="1" x14ac:dyDescent="0.2">
      <c r="A33" s="45" t="s">
        <v>60</v>
      </c>
      <c r="B33" s="46">
        <v>-41.871095362349998</v>
      </c>
      <c r="C33" s="46">
        <v>-25.105942714260003</v>
      </c>
      <c r="D33" s="46">
        <v>19.266336647860001</v>
      </c>
      <c r="E33" s="46">
        <v>26.612789898600003</v>
      </c>
      <c r="F33" s="46">
        <v>8.1394558142600015</v>
      </c>
      <c r="G33" s="3"/>
      <c r="H33" s="46">
        <v>-17.285077481829905</v>
      </c>
      <c r="I33" s="46">
        <v>-22.590586481829899</v>
      </c>
      <c r="J33" s="46">
        <v>30.235072518170085</v>
      </c>
      <c r="K33" s="46">
        <v>35.189265518170096</v>
      </c>
      <c r="L33" s="46">
        <v>22.177075518170096</v>
      </c>
      <c r="M33" s="3"/>
      <c r="N33" s="46">
        <v>1372.1112354818299</v>
      </c>
    </row>
    <row r="34" spans="1:29" ht="12" customHeight="1" x14ac:dyDescent="0.2">
      <c r="A34" s="41" t="s">
        <v>164</v>
      </c>
      <c r="B34" s="4"/>
      <c r="C34" s="4"/>
      <c r="D34" s="4"/>
      <c r="E34" s="4"/>
      <c r="F34" s="4"/>
      <c r="H34" s="4"/>
      <c r="I34" s="4"/>
      <c r="J34" s="4"/>
      <c r="K34" s="4"/>
      <c r="L34" s="4"/>
      <c r="O34" s="4"/>
      <c r="Q34" s="35"/>
      <c r="R34" s="35"/>
      <c r="S34" s="84"/>
      <c r="T34" s="84"/>
      <c r="U34" s="84"/>
      <c r="V34" s="84"/>
      <c r="W34" s="84"/>
      <c r="Y34" s="84"/>
      <c r="Z34" s="84"/>
      <c r="AA34" s="84"/>
      <c r="AB34" s="84"/>
      <c r="AC34" s="84"/>
    </row>
    <row r="35" spans="1:29" ht="12" customHeight="1" x14ac:dyDescent="0.2">
      <c r="A35" s="41" t="s">
        <v>156</v>
      </c>
    </row>
    <row r="36" spans="1:29" ht="12" customHeight="1" x14ac:dyDescent="0.2">
      <c r="A36" s="9" t="s">
        <v>62</v>
      </c>
    </row>
    <row r="37" spans="1:29" ht="12" customHeight="1" x14ac:dyDescent="0.2">
      <c r="A37" s="9" t="s">
        <v>63</v>
      </c>
    </row>
    <row r="39" spans="1:29" ht="15.75" x14ac:dyDescent="0.25">
      <c r="A39" s="1" t="s">
        <v>165</v>
      </c>
      <c r="B39" s="1"/>
      <c r="C39" s="50"/>
      <c r="D39" s="50"/>
      <c r="E39" s="50"/>
      <c r="F39" s="50"/>
      <c r="H39" s="2" t="s">
        <v>136</v>
      </c>
      <c r="I39" s="2"/>
      <c r="J39" s="2"/>
      <c r="K39" s="2"/>
      <c r="L39" s="8"/>
      <c r="N39" s="8"/>
    </row>
    <row r="40" spans="1:29" ht="12" customHeight="1" x14ac:dyDescent="0.2">
      <c r="A40" s="50" t="s">
        <v>0</v>
      </c>
      <c r="B40" s="83" t="s">
        <v>160</v>
      </c>
      <c r="C40" s="50"/>
      <c r="D40" s="50"/>
      <c r="E40" s="50"/>
      <c r="F40" s="50"/>
      <c r="H40" s="50" t="s">
        <v>0</v>
      </c>
      <c r="I40" s="8"/>
      <c r="J40" s="8"/>
      <c r="K40" s="8"/>
      <c r="L40" s="8"/>
      <c r="N40" s="8"/>
    </row>
    <row r="41" spans="1:29" ht="12" customHeight="1" x14ac:dyDescent="0.2">
      <c r="A41" s="51"/>
      <c r="B41" s="23"/>
      <c r="C41" s="23"/>
      <c r="D41" s="23"/>
      <c r="E41" s="23"/>
      <c r="F41" s="23"/>
      <c r="H41" s="24"/>
      <c r="I41" s="24"/>
      <c r="J41" s="24"/>
      <c r="K41" s="24"/>
      <c r="L41" s="24"/>
      <c r="N41" s="24"/>
    </row>
    <row r="42" spans="1:29" ht="12" customHeight="1" thickBot="1" x14ac:dyDescent="0.25">
      <c r="A42" s="25"/>
      <c r="B42" s="27" t="s">
        <v>18</v>
      </c>
      <c r="C42" s="27" t="s">
        <v>131</v>
      </c>
      <c r="D42" s="27" t="s">
        <v>127</v>
      </c>
      <c r="E42" s="27" t="s">
        <v>152</v>
      </c>
      <c r="F42" s="27" t="s">
        <v>146</v>
      </c>
      <c r="H42" s="27" t="s">
        <v>17</v>
      </c>
      <c r="I42" s="27" t="s">
        <v>30</v>
      </c>
      <c r="J42" s="27" t="s">
        <v>123</v>
      </c>
      <c r="K42" s="27" t="s">
        <v>124</v>
      </c>
      <c r="L42" s="27" t="s">
        <v>141</v>
      </c>
      <c r="N42" s="27" t="s">
        <v>1</v>
      </c>
    </row>
    <row r="43" spans="1:29" ht="12" customHeight="1" x14ac:dyDescent="0.2">
      <c r="A43" s="28" t="s">
        <v>14</v>
      </c>
      <c r="B43" s="42">
        <v>1359.72060211843</v>
      </c>
      <c r="C43" s="42">
        <v>1384.9101225233599</v>
      </c>
      <c r="D43" s="42">
        <v>1431.3940132468399</v>
      </c>
      <c r="E43" s="42">
        <v>1423.8759346492998</v>
      </c>
      <c r="F43" s="42">
        <v>1400.8840683370697</v>
      </c>
      <c r="H43" s="42">
        <v>1377.0177174360001</v>
      </c>
      <c r="I43" s="42">
        <v>1378.210495</v>
      </c>
      <c r="J43" s="42">
        <v>1428.4143759999999</v>
      </c>
      <c r="K43" s="42">
        <v>1432.456895</v>
      </c>
      <c r="L43" s="42">
        <v>1425.9303379999999</v>
      </c>
      <c r="N43" s="42">
        <v>1405.8116600144399</v>
      </c>
    </row>
    <row r="44" spans="1:29" s="12" customFormat="1" ht="12" customHeight="1" x14ac:dyDescent="0.2">
      <c r="A44" s="36" t="s">
        <v>15</v>
      </c>
      <c r="B44" s="43">
        <v>1330.2401401194802</v>
      </c>
      <c r="C44" s="43">
        <v>1347.0052927675704</v>
      </c>
      <c r="D44" s="43">
        <v>1391.3775721296902</v>
      </c>
      <c r="E44" s="43">
        <v>1398.7240253804302</v>
      </c>
      <c r="F44" s="43">
        <v>1380.2506912960901</v>
      </c>
      <c r="G44" s="3"/>
      <c r="H44" s="43">
        <v>1354.8261580000001</v>
      </c>
      <c r="I44" s="43">
        <v>1349.520649</v>
      </c>
      <c r="J44" s="43">
        <v>1402.3463079999999</v>
      </c>
      <c r="K44" s="43">
        <v>1407.3005009999999</v>
      </c>
      <c r="L44" s="43">
        <v>1394.288311</v>
      </c>
      <c r="M44" s="3"/>
      <c r="N44" s="43">
        <v>1372.1112354818301</v>
      </c>
    </row>
    <row r="45" spans="1:29" s="12" customFormat="1" ht="12" customHeight="1" x14ac:dyDescent="0.2">
      <c r="A45" s="36" t="s">
        <v>3</v>
      </c>
      <c r="B45" s="43">
        <v>26.080332037000005</v>
      </c>
      <c r="C45" s="43">
        <v>31.282060000000005</v>
      </c>
      <c r="D45" s="43">
        <v>30.281764000030002</v>
      </c>
      <c r="E45" s="43">
        <v>29.663104585709998</v>
      </c>
      <c r="F45" s="43">
        <v>30.016355968739997</v>
      </c>
      <c r="G45" s="3"/>
      <c r="H45" s="43">
        <v>27.8552</v>
      </c>
      <c r="I45" s="43">
        <v>31.455200000000001</v>
      </c>
      <c r="J45" s="43">
        <v>28.755199999999999</v>
      </c>
      <c r="K45" s="43">
        <v>29.2835</v>
      </c>
      <c r="L45" s="43">
        <v>30.5977</v>
      </c>
      <c r="M45" s="3"/>
      <c r="N45" s="43">
        <v>30.219719429769995</v>
      </c>
    </row>
    <row r="46" spans="1:29" ht="12" customHeight="1" x14ac:dyDescent="0.2">
      <c r="A46" s="36" t="s">
        <v>113</v>
      </c>
      <c r="B46" s="43">
        <v>3.0292926213999998</v>
      </c>
      <c r="C46" s="43">
        <v>6.2519324152399989</v>
      </c>
      <c r="D46" s="43">
        <v>9.3638397765699999</v>
      </c>
      <c r="E46" s="43">
        <v>-4.8834436395800003</v>
      </c>
      <c r="F46" s="43">
        <v>-9.7552272505000008</v>
      </c>
      <c r="H46" s="43">
        <v>-5.9427779039999997</v>
      </c>
      <c r="I46" s="43">
        <v>-3.0635910000000002</v>
      </c>
      <c r="J46" s="43">
        <v>-2.984969</v>
      </c>
      <c r="K46" s="43">
        <v>-4.4979430000000002</v>
      </c>
      <c r="L46" s="43">
        <v>0.67349000000000003</v>
      </c>
      <c r="N46" s="43">
        <v>-0.94587936839999998</v>
      </c>
    </row>
    <row r="47" spans="1:29" ht="12" customHeight="1" x14ac:dyDescent="0.2">
      <c r="A47" s="64" t="s">
        <v>5</v>
      </c>
      <c r="B47" s="79">
        <v>0.37083734054999978</v>
      </c>
      <c r="C47" s="79">
        <v>0.37083734054999978</v>
      </c>
      <c r="D47" s="79">
        <v>0.37083734054999978</v>
      </c>
      <c r="E47" s="79">
        <v>0.37224832273999975</v>
      </c>
      <c r="F47" s="79">
        <v>0.37224832273999975</v>
      </c>
      <c r="H47" s="79">
        <v>0.37083734000000002</v>
      </c>
      <c r="I47" s="79">
        <v>0.37083700000000003</v>
      </c>
      <c r="J47" s="79">
        <v>0.37083700000000003</v>
      </c>
      <c r="K47" s="79">
        <v>0.37083700000000003</v>
      </c>
      <c r="L47" s="79">
        <v>0.37083700000000003</v>
      </c>
      <c r="N47" s="79">
        <v>4.42658447124</v>
      </c>
    </row>
    <row r="48" spans="1:29" ht="12" customHeight="1" x14ac:dyDescent="0.2">
      <c r="A48" s="3"/>
    </row>
    <row r="49" spans="1:16" ht="12" customHeight="1" x14ac:dyDescent="0.2">
      <c r="A49" s="3"/>
    </row>
    <row r="50" spans="1:16" ht="15.75" x14ac:dyDescent="0.25">
      <c r="A50" s="1" t="s">
        <v>166</v>
      </c>
      <c r="B50" s="1"/>
      <c r="C50" s="50"/>
      <c r="D50" s="50"/>
      <c r="E50" s="50"/>
      <c r="F50" s="50"/>
    </row>
    <row r="51" spans="1:16" ht="12" customHeight="1" x14ac:dyDescent="0.2">
      <c r="A51" s="50" t="s">
        <v>0</v>
      </c>
      <c r="B51" s="83" t="s">
        <v>160</v>
      </c>
      <c r="C51" s="50"/>
      <c r="D51" s="50"/>
      <c r="E51" s="50"/>
      <c r="F51" s="50"/>
    </row>
    <row r="52" spans="1:16" ht="12" customHeight="1" x14ac:dyDescent="0.2">
      <c r="A52" s="51"/>
      <c r="B52" s="23"/>
      <c r="C52" s="23"/>
      <c r="D52" s="23"/>
      <c r="E52" s="23"/>
      <c r="F52" s="23"/>
    </row>
    <row r="53" spans="1:16" ht="12" customHeight="1" thickBot="1" x14ac:dyDescent="0.25">
      <c r="A53" s="25"/>
      <c r="B53" s="27" t="s">
        <v>18</v>
      </c>
      <c r="C53" s="27" t="s">
        <v>131</v>
      </c>
      <c r="D53" s="27" t="s">
        <v>127</v>
      </c>
      <c r="E53" s="27" t="s">
        <v>152</v>
      </c>
      <c r="F53" s="27" t="s">
        <v>146</v>
      </c>
    </row>
    <row r="54" spans="1:16" ht="12" customHeight="1" x14ac:dyDescent="0.2">
      <c r="A54" s="28" t="s">
        <v>14</v>
      </c>
      <c r="B54" s="29">
        <v>26.5116014</v>
      </c>
      <c r="C54" s="29">
        <v>2.0476679999999998</v>
      </c>
      <c r="D54" s="29">
        <v>59.524562099999997</v>
      </c>
      <c r="E54" s="29">
        <v>18.268028000000001</v>
      </c>
      <c r="F54" s="29">
        <v>-5.1037187279999996</v>
      </c>
    </row>
    <row r="55" spans="1:16" ht="12" customHeight="1" x14ac:dyDescent="0.2">
      <c r="A55" s="36" t="s">
        <v>15</v>
      </c>
      <c r="B55" s="33">
        <v>26.5116014</v>
      </c>
      <c r="C55" s="33">
        <v>2.0476679999999998</v>
      </c>
      <c r="D55" s="33">
        <v>59.524562099999997</v>
      </c>
      <c r="E55" s="33">
        <v>18.268028000000001</v>
      </c>
      <c r="F55" s="33">
        <v>-5.1037187279999996</v>
      </c>
    </row>
    <row r="56" spans="1:16" ht="12" customHeight="1" x14ac:dyDescent="0.2">
      <c r="A56" s="36" t="s">
        <v>3</v>
      </c>
      <c r="B56" s="33">
        <v>0</v>
      </c>
      <c r="C56" s="33">
        <v>0</v>
      </c>
      <c r="D56" s="33">
        <v>0</v>
      </c>
      <c r="E56" s="33">
        <v>0</v>
      </c>
      <c r="F56" s="33">
        <v>0</v>
      </c>
    </row>
    <row r="57" spans="1:16" ht="12" customHeight="1" x14ac:dyDescent="0.2">
      <c r="A57" s="36" t="s">
        <v>113</v>
      </c>
      <c r="B57" s="33">
        <v>0</v>
      </c>
      <c r="C57" s="33">
        <v>0</v>
      </c>
      <c r="D57" s="33">
        <v>0</v>
      </c>
      <c r="E57" s="33">
        <v>0</v>
      </c>
      <c r="F57" s="33">
        <v>0</v>
      </c>
    </row>
    <row r="58" spans="1:16" ht="12" customHeight="1" x14ac:dyDescent="0.2">
      <c r="A58" s="64" t="s">
        <v>5</v>
      </c>
      <c r="B58" s="40">
        <v>0</v>
      </c>
      <c r="C58" s="40">
        <v>0</v>
      </c>
      <c r="D58" s="40">
        <v>0</v>
      </c>
      <c r="E58" s="40">
        <v>0</v>
      </c>
      <c r="F58" s="40">
        <v>0</v>
      </c>
      <c r="P58" s="41"/>
    </row>
    <row r="59" spans="1:16" ht="12" customHeight="1" x14ac:dyDescent="0.2">
      <c r="A59" s="3"/>
      <c r="P59" s="9"/>
    </row>
    <row r="62" spans="1:16" ht="12" customHeight="1" x14ac:dyDescent="0.2">
      <c r="P62" s="41"/>
    </row>
  </sheetData>
  <hyperlinks>
    <hyperlink ref="A1" location="Innehåll!A1" display="Tillbaka till innehåll" xr:uid="{00000000-0004-0000-0300-000000000000}"/>
  </hyperlinks>
  <pageMargins left="0.7" right="0.7" top="0.75" bottom="0.75" header="0.3" footer="0.3"/>
  <pageSetup paperSize="9" scale="89" fitToHeight="0" orientation="landscape" r:id="rId1"/>
  <rowBreaks count="1" manualBreakCount="1">
    <brk id="38" max="16383" man="1"/>
  </rowBreaks>
  <ignoredErrors>
    <ignoredError sqref="B5:E5 K5 H5:J5 L5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2"/>
  <sheetViews>
    <sheetView zoomScaleNormal="100" workbookViewId="0">
      <selection activeCell="B34" sqref="B34"/>
    </sheetView>
  </sheetViews>
  <sheetFormatPr defaultColWidth="9.140625" defaultRowHeight="12" customHeight="1" x14ac:dyDescent="0.2"/>
  <cols>
    <col min="1" max="1" width="25.7109375" style="10" customWidth="1"/>
    <col min="2" max="11" width="7.7109375" style="3" customWidth="1"/>
    <col min="12" max="12" width="3.140625" style="3" customWidth="1"/>
    <col min="13" max="13" width="7.7109375" style="3" customWidth="1"/>
    <col min="14" max="16384" width="9.140625" style="3"/>
  </cols>
  <sheetData>
    <row r="1" spans="1:16" ht="12" customHeight="1" x14ac:dyDescent="0.25">
      <c r="A1" s="6" t="s">
        <v>107</v>
      </c>
      <c r="B1" s="2"/>
      <c r="C1" s="2"/>
      <c r="D1" s="2"/>
      <c r="E1" s="2"/>
      <c r="F1" s="2"/>
      <c r="G1" s="2"/>
      <c r="H1" s="2"/>
      <c r="I1" s="2"/>
      <c r="J1" s="2"/>
      <c r="K1" s="7"/>
      <c r="M1" s="7"/>
    </row>
    <row r="2" spans="1:16" ht="15.75" x14ac:dyDescent="0.25">
      <c r="A2" s="1" t="s">
        <v>167</v>
      </c>
      <c r="B2" s="2"/>
      <c r="C2" s="2"/>
      <c r="D2" s="2"/>
      <c r="E2" s="2"/>
      <c r="F2" s="2"/>
      <c r="G2" s="2"/>
      <c r="H2" s="2"/>
      <c r="I2" s="2"/>
      <c r="J2" s="2"/>
      <c r="K2" s="8"/>
      <c r="M2" s="8"/>
    </row>
    <row r="3" spans="1:16" ht="12" customHeight="1" x14ac:dyDescent="0.2">
      <c r="A3" s="20" t="s">
        <v>64</v>
      </c>
      <c r="B3" s="21"/>
      <c r="C3" s="8"/>
      <c r="D3" s="8"/>
      <c r="E3" s="8"/>
      <c r="F3" s="8"/>
      <c r="G3" s="21"/>
      <c r="H3" s="8"/>
      <c r="I3" s="8"/>
      <c r="J3" s="8"/>
      <c r="K3" s="8"/>
      <c r="M3" s="8"/>
    </row>
    <row r="4" spans="1:16" s="5" customFormat="1" ht="12" customHeight="1" x14ac:dyDescent="0.2">
      <c r="A4" s="22"/>
      <c r="B4" s="23"/>
      <c r="C4" s="23"/>
      <c r="D4" s="23"/>
      <c r="E4" s="23"/>
      <c r="F4" s="23"/>
      <c r="G4" s="24"/>
      <c r="H4" s="24"/>
      <c r="I4" s="24"/>
      <c r="J4" s="24"/>
      <c r="K4" s="24"/>
      <c r="L4" s="3"/>
      <c r="M4" s="24"/>
    </row>
    <row r="5" spans="1:16" s="5" customFormat="1" ht="12" customHeight="1" thickBot="1" x14ac:dyDescent="0.25">
      <c r="A5" s="25"/>
      <c r="B5" s="26" t="s">
        <v>18</v>
      </c>
      <c r="C5" s="26" t="s">
        <v>84</v>
      </c>
      <c r="D5" s="26" t="s">
        <v>131</v>
      </c>
      <c r="E5" s="26" t="s">
        <v>135</v>
      </c>
      <c r="F5" s="26" t="s">
        <v>127</v>
      </c>
      <c r="G5" s="26" t="s">
        <v>128</v>
      </c>
      <c r="H5" s="26" t="s">
        <v>152</v>
      </c>
      <c r="I5" s="26" t="s">
        <v>154</v>
      </c>
      <c r="J5" s="26" t="s">
        <v>146</v>
      </c>
      <c r="K5" s="26" t="s">
        <v>147</v>
      </c>
      <c r="L5" s="3"/>
      <c r="M5" s="27" t="s">
        <v>1</v>
      </c>
    </row>
    <row r="6" spans="1:16" s="14" customFormat="1" ht="12" customHeight="1" x14ac:dyDescent="0.2">
      <c r="A6" s="28" t="s">
        <v>65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63"/>
      <c r="M6" s="29"/>
    </row>
    <row r="7" spans="1:16" s="5" customFormat="1" ht="12" customHeight="1" x14ac:dyDescent="0.2">
      <c r="A7" s="36" t="s">
        <v>66</v>
      </c>
      <c r="B7" s="33">
        <v>2.7321001239559308</v>
      </c>
      <c r="C7" s="33">
        <v>2.6277036110561767</v>
      </c>
      <c r="D7" s="33">
        <v>2.1415759518223325</v>
      </c>
      <c r="E7" s="33">
        <v>1.7167453925412559</v>
      </c>
      <c r="F7" s="33">
        <v>1.7867149832096771</v>
      </c>
      <c r="G7" s="33">
        <v>1.8228250635141166</v>
      </c>
      <c r="H7" s="33">
        <v>1.9130419151253619</v>
      </c>
      <c r="I7" s="33">
        <v>1.2906857854835323</v>
      </c>
      <c r="J7" s="33">
        <v>0.93069642453411916</v>
      </c>
      <c r="K7" s="33">
        <v>1.0811632099575235</v>
      </c>
      <c r="L7" s="38"/>
      <c r="M7" s="33">
        <v>1.5431669961618439</v>
      </c>
    </row>
    <row r="8" spans="1:16" s="5" customFormat="1" ht="12" customHeight="1" x14ac:dyDescent="0.2">
      <c r="A8" s="36" t="s">
        <v>67</v>
      </c>
      <c r="B8" s="33">
        <v>2.9179876459617589</v>
      </c>
      <c r="C8" s="33">
        <v>2.4447887127110732</v>
      </c>
      <c r="D8" s="33">
        <v>2.3923365591250274</v>
      </c>
      <c r="E8" s="33">
        <v>2.6038671657310175</v>
      </c>
      <c r="F8" s="33">
        <v>2.8236885101543265</v>
      </c>
      <c r="G8" s="33">
        <v>2.8751679841647899</v>
      </c>
      <c r="H8" s="33">
        <v>2.6478046357675424</v>
      </c>
      <c r="I8" s="33">
        <v>1.1767197568578638</v>
      </c>
      <c r="J8" s="33">
        <v>1.6868511127368038</v>
      </c>
      <c r="K8" s="33">
        <v>1.648818845686975</v>
      </c>
      <c r="L8" s="38"/>
      <c r="M8" s="33">
        <v>1.6384153658146374</v>
      </c>
    </row>
    <row r="9" spans="1:16" s="5" customFormat="1" ht="12" customHeight="1" x14ac:dyDescent="0.2">
      <c r="A9" s="36" t="s">
        <v>68</v>
      </c>
      <c r="B9" s="33">
        <v>0.55247818780517832</v>
      </c>
      <c r="C9" s="33">
        <v>1.2753827114279517</v>
      </c>
      <c r="D9" s="33">
        <v>0.7272625164935107</v>
      </c>
      <c r="E9" s="33">
        <v>-2.403033290016765E-2</v>
      </c>
      <c r="F9" s="33">
        <v>-0.27346362893349863</v>
      </c>
      <c r="G9" s="33">
        <v>0.74781344610896383</v>
      </c>
      <c r="H9" s="33">
        <v>0.82540085064573532</v>
      </c>
      <c r="I9" s="33">
        <v>1.3756357359028897</v>
      </c>
      <c r="J9" s="33">
        <v>0.82505954248144064</v>
      </c>
      <c r="K9" s="33">
        <v>0.5057085454138246</v>
      </c>
      <c r="L9" s="38"/>
      <c r="M9" s="33">
        <v>0.74074990034027621</v>
      </c>
    </row>
    <row r="10" spans="1:16" s="5" customFormat="1" ht="12" customHeight="1" x14ac:dyDescent="0.2">
      <c r="A10" s="36" t="s">
        <v>69</v>
      </c>
      <c r="B10" s="33">
        <v>4.5016492404008801</v>
      </c>
      <c r="C10" s="33">
        <v>4.185385292819447</v>
      </c>
      <c r="D10" s="33">
        <v>4.4335872624353243</v>
      </c>
      <c r="E10" s="33">
        <v>4.1883208361462465</v>
      </c>
      <c r="F10" s="33">
        <v>3.260811074377969</v>
      </c>
      <c r="G10" s="33">
        <v>3.2985354113333756</v>
      </c>
      <c r="H10" s="33">
        <v>3.4498918540157177</v>
      </c>
      <c r="I10" s="33">
        <v>-0.71961254210899028</v>
      </c>
      <c r="J10" s="33">
        <v>-0.29397712667770293</v>
      </c>
      <c r="K10" s="33">
        <v>-0.30651163960411054</v>
      </c>
      <c r="L10" s="38"/>
      <c r="M10" s="33">
        <v>1.9938046147517383</v>
      </c>
    </row>
    <row r="11" spans="1:16" s="5" customFormat="1" ht="12" customHeight="1" x14ac:dyDescent="0.2">
      <c r="A11" s="36" t="s">
        <v>70</v>
      </c>
      <c r="B11" s="33">
        <v>4.4380378719378999E-2</v>
      </c>
      <c r="C11" s="33">
        <v>4.9552054224065098E-2</v>
      </c>
      <c r="D11" s="33">
        <v>8.7406282222293699E-2</v>
      </c>
      <c r="E11" s="33">
        <v>0.13443707043733</v>
      </c>
      <c r="F11" s="33">
        <v>0.22413727837532199</v>
      </c>
      <c r="G11" s="33">
        <v>0.225005125867941</v>
      </c>
      <c r="H11" s="33">
        <v>3.1508881389322202E-2</v>
      </c>
      <c r="I11" s="33">
        <v>-0.356951455341039</v>
      </c>
      <c r="J11" s="33">
        <v>7.7831721411909097E-2</v>
      </c>
      <c r="K11" s="33">
        <v>0.36775735124323899</v>
      </c>
      <c r="L11" s="38"/>
      <c r="M11" s="33">
        <v>0.19464621981739799</v>
      </c>
    </row>
    <row r="12" spans="1:16" s="5" customFormat="1" ht="12" customHeight="1" x14ac:dyDescent="0.2">
      <c r="A12" s="36" t="s">
        <v>71</v>
      </c>
      <c r="B12" s="33">
        <v>2.8386167205071331</v>
      </c>
      <c r="C12" s="33">
        <v>2.8386167205071331</v>
      </c>
      <c r="D12" s="33">
        <v>2.6171809237729633</v>
      </c>
      <c r="E12" s="33">
        <v>2.3896424494190427</v>
      </c>
      <c r="F12" s="33">
        <v>2.3319334058341923</v>
      </c>
      <c r="G12" s="33">
        <v>1.8537145806376714</v>
      </c>
      <c r="H12" s="33">
        <v>2.2012255117110442</v>
      </c>
      <c r="I12" s="33">
        <v>3.3445578833938754</v>
      </c>
      <c r="J12" s="33">
        <v>3.3371902658327883</v>
      </c>
      <c r="K12" s="33">
        <v>3.311141705729753</v>
      </c>
      <c r="L12" s="38"/>
      <c r="M12" s="33">
        <v>3.9326063658602521</v>
      </c>
    </row>
    <row r="13" spans="1:16" s="5" customFormat="1" ht="12" customHeight="1" x14ac:dyDescent="0.2">
      <c r="A13" s="36" t="s">
        <v>72</v>
      </c>
      <c r="B13" s="33">
        <v>2.8967931227132482</v>
      </c>
      <c r="C13" s="33">
        <v>2.8967931227132482</v>
      </c>
      <c r="D13" s="33">
        <v>3.5149127157457798</v>
      </c>
      <c r="E13" s="33">
        <v>3.7710960796247832</v>
      </c>
      <c r="F13" s="33">
        <v>3.3590313645681391</v>
      </c>
      <c r="G13" s="33">
        <v>3.3525076689828097</v>
      </c>
      <c r="H13" s="33">
        <v>3.0899974151691509</v>
      </c>
      <c r="I13" s="33">
        <v>1.7133967835333124</v>
      </c>
      <c r="J13" s="33">
        <v>3.6254973597057187</v>
      </c>
      <c r="K13" s="33">
        <v>3.6644390753622247</v>
      </c>
      <c r="L13" s="38"/>
      <c r="M13" s="33">
        <v>4.3401118069704978</v>
      </c>
    </row>
    <row r="14" spans="1:16" s="5" customFormat="1" ht="12" customHeight="1" x14ac:dyDescent="0.2">
      <c r="A14" s="36" t="s">
        <v>73</v>
      </c>
      <c r="B14" s="33">
        <v>7.3304878898601405E-2</v>
      </c>
      <c r="C14" s="33">
        <v>7.3465157477051193E-2</v>
      </c>
      <c r="D14" s="33">
        <v>-0.34061688368669002</v>
      </c>
      <c r="E14" s="33">
        <v>-0.61518355591769902</v>
      </c>
      <c r="F14" s="33">
        <v>-0.42419439795585501</v>
      </c>
      <c r="G14" s="33">
        <v>-0.69612642051090701</v>
      </c>
      <c r="H14" s="33">
        <v>-0.362253296560197</v>
      </c>
      <c r="I14" s="33">
        <v>0.93079130904628404</v>
      </c>
      <c r="J14" s="33">
        <v>-5.7382212148738197E-2</v>
      </c>
      <c r="K14" s="33">
        <v>-9.1612685806167604E-2</v>
      </c>
      <c r="L14" s="38"/>
      <c r="M14" s="33">
        <v>-9.0712867333917896E-2</v>
      </c>
    </row>
    <row r="15" spans="1:16" s="14" customFormat="1" ht="12" customHeight="1" x14ac:dyDescent="0.2">
      <c r="A15" s="28" t="s">
        <v>74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63"/>
      <c r="M15" s="29"/>
      <c r="P15" s="5"/>
    </row>
    <row r="16" spans="1:16" s="5" customFormat="1" ht="12" customHeight="1" x14ac:dyDescent="0.2">
      <c r="A16" s="36" t="s">
        <v>129</v>
      </c>
      <c r="B16" s="33">
        <v>0.53863083391070177</v>
      </c>
      <c r="C16" s="33">
        <v>0.72204401799871221</v>
      </c>
      <c r="D16" s="33">
        <v>0.78487895598200907</v>
      </c>
      <c r="E16" s="33">
        <v>0.81500808599352581</v>
      </c>
      <c r="F16" s="33">
        <v>1.0642871360463886</v>
      </c>
      <c r="G16" s="33">
        <v>0.61955594912367928</v>
      </c>
      <c r="H16" s="33">
        <v>0.2208708438265603</v>
      </c>
      <c r="I16" s="33">
        <v>0.2295669822925106</v>
      </c>
      <c r="J16" s="33">
        <v>0.41928060094637942</v>
      </c>
      <c r="K16" s="33">
        <v>0.27049497713656478</v>
      </c>
      <c r="L16" s="38"/>
      <c r="M16" s="33">
        <v>0.4130819392700289</v>
      </c>
    </row>
    <row r="17" spans="1:25" s="5" customFormat="1" ht="12" customHeight="1" x14ac:dyDescent="0.2">
      <c r="A17" s="36" t="s">
        <v>148</v>
      </c>
      <c r="B17" s="33">
        <v>7.9909433535756902</v>
      </c>
      <c r="C17" s="33">
        <v>7.7928748611902003</v>
      </c>
      <c r="D17" s="33">
        <v>7.4292690487211503</v>
      </c>
      <c r="E17" s="33">
        <v>7.5466702181793002</v>
      </c>
      <c r="F17" s="33">
        <v>7.5998822076144696</v>
      </c>
      <c r="G17" s="33">
        <v>8.2957413334624093</v>
      </c>
      <c r="H17" s="33">
        <v>8.5152466472910806</v>
      </c>
      <c r="I17" s="33">
        <v>8.6991532253115196</v>
      </c>
      <c r="J17" s="33">
        <v>8.6504305200022404</v>
      </c>
      <c r="K17" s="33">
        <v>8.7544931393510392</v>
      </c>
      <c r="L17" s="38"/>
      <c r="M17" s="33">
        <v>8.8400637965604698</v>
      </c>
    </row>
    <row r="18" spans="1:25" s="5" customFormat="1" ht="12" customHeight="1" x14ac:dyDescent="0.2">
      <c r="A18" s="36" t="s">
        <v>75</v>
      </c>
      <c r="B18" s="33">
        <v>0.50328166792972695</v>
      </c>
      <c r="C18" s="33">
        <v>0.69676755512500677</v>
      </c>
      <c r="D18" s="33">
        <v>0.66159734897364331</v>
      </c>
      <c r="E18" s="33">
        <v>0.78471048931938014</v>
      </c>
      <c r="F18" s="33">
        <v>0.87359251696727824</v>
      </c>
      <c r="G18" s="33">
        <v>0.41872517746523386</v>
      </c>
      <c r="H18" s="33">
        <v>0.17347551981481502</v>
      </c>
      <c r="I18" s="33">
        <v>2.6572134527015123E-2</v>
      </c>
      <c r="J18" s="33">
        <v>-0.50465640763260922</v>
      </c>
      <c r="K18" s="33">
        <v>-0.2561951664456501</v>
      </c>
      <c r="L18" s="38"/>
      <c r="M18" s="33">
        <v>-0.35745320681121484</v>
      </c>
    </row>
    <row r="19" spans="1:25" s="5" customFormat="1" ht="12" customHeight="1" x14ac:dyDescent="0.2">
      <c r="A19" s="36" t="s">
        <v>149</v>
      </c>
      <c r="B19" s="33">
        <v>3.6874128853069799</v>
      </c>
      <c r="C19" s="33">
        <v>3.78181116662534</v>
      </c>
      <c r="D19" s="33">
        <v>3.7541686374567398</v>
      </c>
      <c r="E19" s="33">
        <v>3.7193966863239298</v>
      </c>
      <c r="F19" s="33">
        <v>3.5514136595303398</v>
      </c>
      <c r="G19" s="33">
        <v>3.61187960328001</v>
      </c>
      <c r="H19" s="33">
        <v>3.6339207888186</v>
      </c>
      <c r="I19" s="33">
        <v>3.6912326381848701</v>
      </c>
      <c r="J19" s="33">
        <v>3.6269153772298801</v>
      </c>
      <c r="K19" s="33">
        <v>3.6955941352087098</v>
      </c>
      <c r="L19" s="38"/>
      <c r="M19" s="33">
        <v>3.6728364348025999</v>
      </c>
    </row>
    <row r="20" spans="1:25" s="5" customFormat="1" ht="12" customHeight="1" x14ac:dyDescent="0.2">
      <c r="A20" s="36" t="s">
        <v>76</v>
      </c>
      <c r="B20" s="33">
        <v>4.356117454259703</v>
      </c>
      <c r="C20" s="33">
        <v>4.5511249396203084</v>
      </c>
      <c r="D20" s="33">
        <v>4.5020737985728658</v>
      </c>
      <c r="E20" s="33">
        <v>4.5804791616530451</v>
      </c>
      <c r="F20" s="33">
        <v>4.5311334646258956</v>
      </c>
      <c r="G20" s="33">
        <v>4.1091061561115794</v>
      </c>
      <c r="H20" s="33">
        <v>3.8975488442309256</v>
      </c>
      <c r="I20" s="33">
        <v>3.8625913764045237</v>
      </c>
      <c r="J20" s="33">
        <v>3.2742396167090533</v>
      </c>
      <c r="K20" s="33">
        <v>3.281389313259325</v>
      </c>
      <c r="L20" s="38"/>
      <c r="M20" s="33">
        <v>3.2512398964417599</v>
      </c>
    </row>
    <row r="21" spans="1:25" s="14" customFormat="1" ht="12" customHeight="1" x14ac:dyDescent="0.2">
      <c r="A21" s="28" t="s">
        <v>77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63"/>
      <c r="M21" s="29"/>
    </row>
    <row r="22" spans="1:25" s="5" customFormat="1" ht="12" customHeight="1" x14ac:dyDescent="0.2">
      <c r="A22" s="36" t="s">
        <v>78</v>
      </c>
      <c r="B22" s="33">
        <v>1.3053690554477555</v>
      </c>
      <c r="C22" s="33">
        <v>1.3962405292178488</v>
      </c>
      <c r="D22" s="33">
        <v>0.45175130767935912</v>
      </c>
      <c r="E22" s="33">
        <v>0.37150674751040924</v>
      </c>
      <c r="F22" s="33">
        <v>7.9303674390615697E-2</v>
      </c>
      <c r="G22" s="33">
        <v>-0.22681736313776923</v>
      </c>
      <c r="H22" s="33">
        <v>0.62191698506029525</v>
      </c>
      <c r="I22" s="33">
        <v>0.38631540555770982</v>
      </c>
      <c r="J22" s="33">
        <v>0.47341656865991411</v>
      </c>
      <c r="K22" s="33">
        <v>0.61875131040763165</v>
      </c>
      <c r="L22" s="38"/>
      <c r="M22" s="33">
        <v>0.679015259300499</v>
      </c>
    </row>
    <row r="23" spans="1:25" s="5" customFormat="1" ht="12" customHeight="1" x14ac:dyDescent="0.2">
      <c r="A23" s="36" t="s">
        <v>79</v>
      </c>
      <c r="B23" s="33">
        <v>1.7180364991561419</v>
      </c>
      <c r="C23" s="33">
        <v>1.5691266749261672</v>
      </c>
      <c r="D23" s="33">
        <v>1.9079138595969596</v>
      </c>
      <c r="E23" s="33">
        <v>1.9763173649737666</v>
      </c>
      <c r="F23" s="33">
        <v>1.9280841441347434</v>
      </c>
      <c r="G23" s="33">
        <v>1.7783235852905079</v>
      </c>
      <c r="H23" s="33">
        <v>2.4463321328439349</v>
      </c>
      <c r="I23" s="33">
        <v>2.4409577525213706</v>
      </c>
      <c r="J23" s="33">
        <v>2.4983878826050159</v>
      </c>
      <c r="K23" s="33">
        <v>2.616247387228384</v>
      </c>
      <c r="L23" s="38"/>
      <c r="M23" s="33">
        <v>2.6380406724170484</v>
      </c>
    </row>
    <row r="24" spans="1:25" s="5" customFormat="1" ht="12" customHeight="1" x14ac:dyDescent="0.2">
      <c r="A24" s="36" t="s">
        <v>80</v>
      </c>
      <c r="B24" s="33">
        <v>2.50869047619048</v>
      </c>
      <c r="C24" s="33">
        <v>2.8875000000000002</v>
      </c>
      <c r="D24" s="33">
        <v>2.5125000000000002</v>
      </c>
      <c r="E24" s="33">
        <v>2.5125000000000002</v>
      </c>
      <c r="F24" s="33">
        <v>2.3165909090909098</v>
      </c>
      <c r="G24" s="33">
        <v>2.2258695652173901</v>
      </c>
      <c r="H24" s="33">
        <v>2.21400579710145</v>
      </c>
      <c r="I24" s="33">
        <v>2.1158652244102498</v>
      </c>
      <c r="J24" s="33">
        <v>2.0960149285557401</v>
      </c>
      <c r="K24" s="33">
        <v>2.0987682223633901</v>
      </c>
      <c r="L24" s="38"/>
      <c r="M24" s="33">
        <v>2.1187256321839101</v>
      </c>
    </row>
    <row r="25" spans="1:25" s="5" customFormat="1" ht="12" customHeight="1" x14ac:dyDescent="0.2">
      <c r="A25" s="36" t="s">
        <v>81</v>
      </c>
      <c r="B25" s="33">
        <v>2.4604166666666698</v>
      </c>
      <c r="C25" s="33">
        <v>2.66041666666667</v>
      </c>
      <c r="D25" s="33">
        <v>2.35</v>
      </c>
      <c r="E25" s="33">
        <v>2.35</v>
      </c>
      <c r="F25" s="33">
        <v>2.1354166666666701</v>
      </c>
      <c r="G25" s="33">
        <v>2.1583333333333301</v>
      </c>
      <c r="H25" s="33">
        <v>2.16427010869565</v>
      </c>
      <c r="I25" s="33">
        <v>2.1843209203839602</v>
      </c>
      <c r="J25" s="33">
        <v>2.0971141241608602</v>
      </c>
      <c r="K25" s="33">
        <v>2.1266974418093998</v>
      </c>
      <c r="L25" s="38"/>
      <c r="M25" s="33">
        <v>2.1654329501915699</v>
      </c>
    </row>
    <row r="26" spans="1:25" s="5" customFormat="1" ht="12" customHeight="1" x14ac:dyDescent="0.2">
      <c r="A26" s="36" t="s">
        <v>82</v>
      </c>
      <c r="B26" s="33">
        <v>10.8402666327852</v>
      </c>
      <c r="C26" s="33">
        <v>11.0644220443974</v>
      </c>
      <c r="D26" s="33">
        <v>11.0529240467721</v>
      </c>
      <c r="E26" s="33">
        <v>11.299540693322999</v>
      </c>
      <c r="F26" s="33">
        <v>11.276191696046601</v>
      </c>
      <c r="G26" s="33">
        <v>11.3211910939691</v>
      </c>
      <c r="H26" s="33">
        <v>11.2638407538492</v>
      </c>
      <c r="I26" s="33">
        <v>10.991521252755501</v>
      </c>
      <c r="J26" s="33">
        <v>11.151387215503901</v>
      </c>
      <c r="K26" s="33">
        <v>11.0724750562644</v>
      </c>
      <c r="L26" s="38"/>
      <c r="M26" s="33">
        <v>11.064594065186</v>
      </c>
    </row>
    <row r="27" spans="1:25" ht="12" customHeight="1" x14ac:dyDescent="0.2">
      <c r="A27" s="64" t="s">
        <v>83</v>
      </c>
      <c r="B27" s="40">
        <v>9.7295493280019993</v>
      </c>
      <c r="C27" s="40">
        <v>10.081435358466299</v>
      </c>
      <c r="D27" s="40">
        <v>10.1558116144595</v>
      </c>
      <c r="E27" s="40">
        <v>10.4065833089454</v>
      </c>
      <c r="F27" s="40">
        <v>10.3062576923574</v>
      </c>
      <c r="G27" s="40">
        <v>10.4122700941875</v>
      </c>
      <c r="H27" s="40">
        <v>10.785783739690901</v>
      </c>
      <c r="I27" s="40">
        <v>9.9976095793933304</v>
      </c>
      <c r="J27" s="40">
        <v>9.9249552076492993</v>
      </c>
      <c r="K27" s="40">
        <v>9.8328409934798096</v>
      </c>
      <c r="M27" s="40">
        <v>9.8189911629258404</v>
      </c>
    </row>
    <row r="28" spans="1:25" ht="12" customHeight="1" x14ac:dyDescent="0.2">
      <c r="A28" s="65" t="s">
        <v>172</v>
      </c>
    </row>
    <row r="29" spans="1:25" ht="12" customHeight="1" x14ac:dyDescent="0.2">
      <c r="A29" s="41" t="s">
        <v>150</v>
      </c>
    </row>
    <row r="30" spans="1:25" ht="12" customHeight="1" x14ac:dyDescent="0.2">
      <c r="A30" s="9"/>
    </row>
    <row r="31" spans="1:25" ht="12" customHeight="1" x14ac:dyDescent="0.2">
      <c r="A31" s="41"/>
      <c r="B31" s="4"/>
      <c r="C31" s="4"/>
      <c r="D31" s="4"/>
      <c r="E31" s="4"/>
      <c r="F31" s="4"/>
      <c r="G31" s="4"/>
      <c r="H31" s="4"/>
      <c r="I31" s="4"/>
      <c r="J31" s="4"/>
      <c r="K31" s="4"/>
      <c r="M31" s="4"/>
      <c r="N31" s="35"/>
      <c r="O31" s="84"/>
      <c r="P31" s="84"/>
      <c r="Q31" s="84"/>
      <c r="R31" s="84"/>
      <c r="S31" s="84"/>
      <c r="U31" s="84"/>
      <c r="V31" s="84"/>
      <c r="W31" s="84"/>
      <c r="X31" s="84"/>
      <c r="Y31" s="84"/>
    </row>
    <row r="32" spans="1:25" ht="12" customHeight="1" x14ac:dyDescent="0.2">
      <c r="A32" s="9"/>
    </row>
  </sheetData>
  <hyperlinks>
    <hyperlink ref="A1" location="Innehåll!A1" display="Tillbaka till innehåll" xr:uid="{00000000-0004-0000-0400-000000000000}"/>
  </hyperlink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35"/>
  <sheetViews>
    <sheetView zoomScaleNormal="100" workbookViewId="0">
      <selection activeCell="B34" sqref="B34"/>
    </sheetView>
  </sheetViews>
  <sheetFormatPr defaultColWidth="9.140625" defaultRowHeight="12" customHeight="1" x14ac:dyDescent="0.2"/>
  <cols>
    <col min="1" max="1" width="30.7109375" style="10" customWidth="1"/>
    <col min="2" max="12" width="7.7109375" style="3" customWidth="1"/>
    <col min="13" max="13" width="3.140625" style="3" customWidth="1"/>
    <col min="14" max="14" width="9.5703125" style="3" customWidth="1"/>
    <col min="15" max="15" width="3.140625" style="3" customWidth="1"/>
    <col min="16" max="16" width="7.7109375" style="3" customWidth="1"/>
    <col min="17" max="16384" width="9.140625" style="3"/>
  </cols>
  <sheetData>
    <row r="1" spans="1:16" ht="12" customHeight="1" x14ac:dyDescent="0.25">
      <c r="A1" s="6" t="s">
        <v>107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N1" s="7"/>
      <c r="P1" s="7"/>
    </row>
    <row r="2" spans="1:16" ht="15.75" x14ac:dyDescent="0.25">
      <c r="A2" s="1" t="s">
        <v>137</v>
      </c>
      <c r="B2" s="2"/>
      <c r="C2" s="2"/>
      <c r="D2" s="2"/>
      <c r="E2" s="2"/>
      <c r="F2" s="2"/>
      <c r="G2" s="2"/>
      <c r="H2" s="2"/>
      <c r="I2" s="2"/>
      <c r="J2" s="2"/>
      <c r="K2" s="8"/>
      <c r="L2" s="8"/>
      <c r="N2" s="8"/>
      <c r="P2" s="8"/>
    </row>
    <row r="3" spans="1:16" ht="12" customHeight="1" x14ac:dyDescent="0.2">
      <c r="A3" s="20" t="s">
        <v>0</v>
      </c>
      <c r="B3" s="21"/>
      <c r="C3" s="8"/>
      <c r="D3" s="8"/>
      <c r="E3" s="8"/>
      <c r="F3" s="8"/>
      <c r="G3" s="21"/>
      <c r="H3" s="8"/>
      <c r="I3" s="8"/>
      <c r="J3" s="8"/>
      <c r="K3" s="8"/>
      <c r="L3" s="8"/>
      <c r="N3" s="8"/>
      <c r="P3" s="8"/>
    </row>
    <row r="4" spans="1:16" s="5" customFormat="1" ht="12" customHeight="1" x14ac:dyDescent="0.2">
      <c r="A4" s="22"/>
      <c r="B4" s="23" t="s">
        <v>2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3"/>
      <c r="N4" s="24" t="s">
        <v>91</v>
      </c>
      <c r="O4" s="3"/>
      <c r="P4" s="24" t="s">
        <v>2</v>
      </c>
    </row>
    <row r="5" spans="1:16" s="5" customFormat="1" ht="12" customHeight="1" thickBot="1" x14ac:dyDescent="0.25">
      <c r="A5" s="25"/>
      <c r="B5" s="26" t="s">
        <v>18</v>
      </c>
      <c r="C5" s="26" t="s">
        <v>84</v>
      </c>
      <c r="D5" s="26" t="s">
        <v>131</v>
      </c>
      <c r="E5" s="26" t="s">
        <v>135</v>
      </c>
      <c r="F5" s="26" t="s">
        <v>127</v>
      </c>
      <c r="G5" s="26" t="s">
        <v>128</v>
      </c>
      <c r="H5" s="26" t="s">
        <v>152</v>
      </c>
      <c r="I5" s="26" t="s">
        <v>154</v>
      </c>
      <c r="J5" s="26" t="s">
        <v>146</v>
      </c>
      <c r="K5" s="26" t="s">
        <v>147</v>
      </c>
      <c r="L5" s="26" t="s">
        <v>140</v>
      </c>
      <c r="M5" s="3"/>
      <c r="N5" s="27" t="s">
        <v>92</v>
      </c>
      <c r="O5" s="3"/>
      <c r="P5" s="26" t="s">
        <v>140</v>
      </c>
    </row>
    <row r="6" spans="1:16" s="14" customFormat="1" ht="12" customHeight="1" x14ac:dyDescent="0.2">
      <c r="A6" s="28" t="s">
        <v>21</v>
      </c>
      <c r="B6" s="29">
        <v>1577.643454236098</v>
      </c>
      <c r="C6" s="30">
        <v>-1.6513159643258177</v>
      </c>
      <c r="D6" s="30">
        <v>17.399449644560832</v>
      </c>
      <c r="E6" s="30">
        <v>-0.24118388521014822</v>
      </c>
      <c r="F6" s="30">
        <v>4.6374897691280239</v>
      </c>
      <c r="G6" s="30">
        <v>-25.941683268916222</v>
      </c>
      <c r="H6" s="30">
        <v>-2.5807263786753083</v>
      </c>
      <c r="I6" s="30">
        <v>-5.6206797915954212</v>
      </c>
      <c r="J6" s="30">
        <v>-11.003009180441381</v>
      </c>
      <c r="K6" s="30">
        <v>0.10462346665394762</v>
      </c>
      <c r="L6" s="30">
        <v>-1.7205273368301732</v>
      </c>
      <c r="M6" s="31"/>
      <c r="N6" s="29">
        <v>-26.617562925651669</v>
      </c>
      <c r="O6" s="31"/>
      <c r="P6" s="30">
        <v>1551.0258913104453</v>
      </c>
    </row>
    <row r="7" spans="1:16" s="5" customFormat="1" ht="12" customHeight="1" x14ac:dyDescent="0.2">
      <c r="A7" s="32" t="s">
        <v>31</v>
      </c>
      <c r="B7" s="33">
        <v>794.1967549972253</v>
      </c>
      <c r="C7" s="34">
        <v>-2.2574246464224643</v>
      </c>
      <c r="D7" s="34">
        <v>7.2885377074471762</v>
      </c>
      <c r="E7" s="34">
        <v>0.76003037770237825</v>
      </c>
      <c r="F7" s="34">
        <v>7.0836663529386215</v>
      </c>
      <c r="G7" s="34">
        <v>-19.35871234924673</v>
      </c>
      <c r="H7" s="34">
        <v>-1.6865370094194532</v>
      </c>
      <c r="I7" s="34">
        <v>-5.2420042847746799</v>
      </c>
      <c r="J7" s="34">
        <v>-6.9330570075012474</v>
      </c>
      <c r="K7" s="34">
        <v>-1.0671598483902471</v>
      </c>
      <c r="L7" s="34">
        <v>-3.6511804350449211</v>
      </c>
      <c r="M7" s="35"/>
      <c r="N7" s="33">
        <v>-25.063841142711567</v>
      </c>
      <c r="O7" s="35"/>
      <c r="P7" s="34">
        <v>769.13291385451237</v>
      </c>
    </row>
    <row r="8" spans="1:16" s="5" customFormat="1" ht="12" customHeight="1" x14ac:dyDescent="0.2">
      <c r="A8" s="32" t="s">
        <v>32</v>
      </c>
      <c r="B8" s="33">
        <v>783.44669923887272</v>
      </c>
      <c r="C8" s="34">
        <v>0.60610868209664659</v>
      </c>
      <c r="D8" s="34">
        <v>10.110911937113656</v>
      </c>
      <c r="E8" s="34">
        <v>-1.0012142629125265</v>
      </c>
      <c r="F8" s="34">
        <v>-2.4461765838105975</v>
      </c>
      <c r="G8" s="34">
        <v>-6.5829709196694921</v>
      </c>
      <c r="H8" s="34">
        <v>-0.89418936925585513</v>
      </c>
      <c r="I8" s="34">
        <v>-0.37867550682074125</v>
      </c>
      <c r="J8" s="34">
        <v>-4.069952172940134</v>
      </c>
      <c r="K8" s="34">
        <v>1.1717833150441948</v>
      </c>
      <c r="L8" s="34">
        <v>1.9306530982147478</v>
      </c>
      <c r="M8" s="35"/>
      <c r="N8" s="33">
        <v>-1.5537217829401015</v>
      </c>
      <c r="O8" s="35"/>
      <c r="P8" s="34">
        <v>781.89297745593296</v>
      </c>
    </row>
    <row r="9" spans="1:16" s="14" customFormat="1" ht="12" customHeight="1" x14ac:dyDescent="0.2">
      <c r="A9" s="28" t="s">
        <v>22</v>
      </c>
      <c r="B9" s="29">
        <v>384.83959753213924</v>
      </c>
      <c r="C9" s="30">
        <v>8.7241308287872243</v>
      </c>
      <c r="D9" s="30">
        <v>3.5586072298617637</v>
      </c>
      <c r="E9" s="30">
        <v>12.610256896245573</v>
      </c>
      <c r="F9" s="30">
        <v>-1.6432917881697904</v>
      </c>
      <c r="G9" s="30">
        <v>-1.8135921992109161</v>
      </c>
      <c r="H9" s="30">
        <v>6.3963998453631916</v>
      </c>
      <c r="I9" s="30">
        <v>-7.6433640980797009</v>
      </c>
      <c r="J9" s="30">
        <v>-3.7479098798673931</v>
      </c>
      <c r="K9" s="30">
        <v>14.975968958951114</v>
      </c>
      <c r="L9" s="30">
        <v>-4.0905889065584233</v>
      </c>
      <c r="M9" s="31"/>
      <c r="N9" s="29">
        <v>27.326616887322643</v>
      </c>
      <c r="O9" s="31"/>
      <c r="P9" s="30">
        <v>412.16427423761166</v>
      </c>
    </row>
    <row r="10" spans="1:16" s="5" customFormat="1" ht="12" customHeight="1" x14ac:dyDescent="0.2">
      <c r="A10" s="32" t="s">
        <v>33</v>
      </c>
      <c r="B10" s="33">
        <v>76.357003875016574</v>
      </c>
      <c r="C10" s="34">
        <v>-2.9523446553353949</v>
      </c>
      <c r="D10" s="34">
        <v>9.9642870166413502</v>
      </c>
      <c r="E10" s="34">
        <v>7.4656735402583649</v>
      </c>
      <c r="F10" s="34">
        <v>-1.6508705160309063</v>
      </c>
      <c r="G10" s="34">
        <v>-1.700602142405657</v>
      </c>
      <c r="H10" s="34">
        <v>4.1954299832034678</v>
      </c>
      <c r="I10" s="34">
        <v>-7.7359278435517922</v>
      </c>
      <c r="J10" s="34">
        <v>1.5648017822360458</v>
      </c>
      <c r="K10" s="34">
        <v>1.698862467677543</v>
      </c>
      <c r="L10" s="34">
        <v>1.0303387076529589</v>
      </c>
      <c r="M10" s="35"/>
      <c r="N10" s="33">
        <v>11.87964834034598</v>
      </c>
      <c r="O10" s="35"/>
      <c r="P10" s="34">
        <v>88.234433115453044</v>
      </c>
    </row>
    <row r="11" spans="1:16" s="5" customFormat="1" ht="12" customHeight="1" x14ac:dyDescent="0.2">
      <c r="A11" s="32" t="s">
        <v>34</v>
      </c>
      <c r="B11" s="33">
        <v>209.4038551475611</v>
      </c>
      <c r="C11" s="34">
        <v>8.7895332505532622</v>
      </c>
      <c r="D11" s="34">
        <v>-3.8935636728357963</v>
      </c>
      <c r="E11" s="34">
        <v>3.2806815052564673</v>
      </c>
      <c r="F11" s="34">
        <v>3.5907772309479355</v>
      </c>
      <c r="G11" s="34">
        <v>-0.82907822256393615</v>
      </c>
      <c r="H11" s="34">
        <v>-0.1246343713903002</v>
      </c>
      <c r="I11" s="34">
        <v>3.3718046863270956E-2</v>
      </c>
      <c r="J11" s="34">
        <v>-7.0127022453434336</v>
      </c>
      <c r="K11" s="34">
        <v>12.226008860898276</v>
      </c>
      <c r="L11" s="34">
        <v>-3.5003650255468699</v>
      </c>
      <c r="M11" s="35"/>
      <c r="N11" s="33">
        <v>12.560375356838875</v>
      </c>
      <c r="O11" s="35"/>
      <c r="P11" s="34">
        <v>221.96423050439995</v>
      </c>
    </row>
    <row r="12" spans="1:16" s="5" customFormat="1" ht="12" customHeight="1" x14ac:dyDescent="0.2">
      <c r="A12" s="32" t="s">
        <v>35</v>
      </c>
      <c r="B12" s="33">
        <v>99.07873850956156</v>
      </c>
      <c r="C12" s="34">
        <v>2.8869422335693571</v>
      </c>
      <c r="D12" s="34">
        <v>-2.5121161139437902</v>
      </c>
      <c r="E12" s="34">
        <v>1.8639018507307412</v>
      </c>
      <c r="F12" s="34">
        <v>-3.5831985030868196</v>
      </c>
      <c r="G12" s="34">
        <v>0.71608816575867706</v>
      </c>
      <c r="H12" s="34">
        <v>2.325604233550024</v>
      </c>
      <c r="I12" s="34">
        <v>5.8845698608820385E-2</v>
      </c>
      <c r="J12" s="34">
        <v>1.6999905832399946</v>
      </c>
      <c r="K12" s="34">
        <v>1.0510976303752955</v>
      </c>
      <c r="L12" s="34">
        <v>-1.6205625886645123</v>
      </c>
      <c r="M12" s="35"/>
      <c r="N12" s="33">
        <v>2.8865931901377877</v>
      </c>
      <c r="O12" s="35"/>
      <c r="P12" s="34">
        <v>101.96561061775867</v>
      </c>
    </row>
    <row r="13" spans="1:16" s="14" customFormat="1" ht="12" customHeight="1" x14ac:dyDescent="0.2">
      <c r="A13" s="28" t="s">
        <v>23</v>
      </c>
      <c r="B13" s="29">
        <v>775.52050984079403</v>
      </c>
      <c r="C13" s="30">
        <v>-14.597442011929274</v>
      </c>
      <c r="D13" s="30">
        <v>-12.674941807923005</v>
      </c>
      <c r="E13" s="30">
        <v>-2.2102695294548766</v>
      </c>
      <c r="F13" s="30">
        <v>-1.664238309768848</v>
      </c>
      <c r="G13" s="30">
        <v>-5.7009798737805113</v>
      </c>
      <c r="H13" s="30">
        <v>-4.5677824804870397</v>
      </c>
      <c r="I13" s="30">
        <v>-9.8582191853956829</v>
      </c>
      <c r="J13" s="30">
        <v>0.2647804808947285</v>
      </c>
      <c r="K13" s="30">
        <v>-0.53265562683077405</v>
      </c>
      <c r="L13" s="30">
        <v>-1.5490556299434957</v>
      </c>
      <c r="M13" s="31"/>
      <c r="N13" s="29">
        <v>-53.09080397461878</v>
      </c>
      <c r="O13" s="31"/>
      <c r="P13" s="30">
        <v>722.42970586617548</v>
      </c>
    </row>
    <row r="14" spans="1:16" s="5" customFormat="1" ht="12" customHeight="1" x14ac:dyDescent="0.2">
      <c r="A14" s="32" t="s">
        <v>36</v>
      </c>
      <c r="B14" s="33">
        <v>618.12819318413585</v>
      </c>
      <c r="C14" s="34">
        <v>-5.3290096782869796</v>
      </c>
      <c r="D14" s="34">
        <v>-8.2000716221425591</v>
      </c>
      <c r="E14" s="34">
        <v>-4.6409460179474991</v>
      </c>
      <c r="F14" s="34">
        <v>-6.1438719780549036</v>
      </c>
      <c r="G14" s="34">
        <v>-0.70298653679856216</v>
      </c>
      <c r="H14" s="34">
        <v>-4.3517814748431647</v>
      </c>
      <c r="I14" s="34">
        <v>-9.3082798168419458</v>
      </c>
      <c r="J14" s="34">
        <v>2.8470614141371016</v>
      </c>
      <c r="K14" s="34">
        <v>0.40242393879259453</v>
      </c>
      <c r="L14" s="34">
        <v>0.53141323001000274</v>
      </c>
      <c r="M14" s="35"/>
      <c r="N14" s="33">
        <v>-34.896048541975915</v>
      </c>
      <c r="O14" s="35"/>
      <c r="P14" s="34">
        <v>583.23214464215994</v>
      </c>
    </row>
    <row r="15" spans="1:16" s="5" customFormat="1" ht="12" customHeight="1" x14ac:dyDescent="0.2">
      <c r="A15" s="32" t="s">
        <v>37</v>
      </c>
      <c r="B15" s="33">
        <v>157.39231665665818</v>
      </c>
      <c r="C15" s="34">
        <v>-9.2684323336422949</v>
      </c>
      <c r="D15" s="34">
        <v>-4.4748701857804463</v>
      </c>
      <c r="E15" s="34">
        <v>2.4306764884926224</v>
      </c>
      <c r="F15" s="34">
        <v>4.4796336682860556</v>
      </c>
      <c r="G15" s="34">
        <v>-4.9979933369819491</v>
      </c>
      <c r="H15" s="34">
        <v>-0.21600100564387503</v>
      </c>
      <c r="I15" s="34">
        <v>-0.54993936855373704</v>
      </c>
      <c r="J15" s="34">
        <v>-2.5822809332423731</v>
      </c>
      <c r="K15" s="34">
        <v>-0.93507956562336858</v>
      </c>
      <c r="L15" s="34">
        <v>-2.0804688599534984</v>
      </c>
      <c r="M15" s="35"/>
      <c r="N15" s="33">
        <v>-18.194755432642864</v>
      </c>
      <c r="O15" s="35"/>
      <c r="P15" s="34">
        <v>139.19756122401554</v>
      </c>
    </row>
    <row r="16" spans="1:16" s="5" customFormat="1" ht="12" customHeight="1" x14ac:dyDescent="0.2">
      <c r="A16" s="36" t="s">
        <v>24</v>
      </c>
      <c r="B16" s="33">
        <v>11.244884942016615</v>
      </c>
      <c r="C16" s="34">
        <v>-0.32276980140222911</v>
      </c>
      <c r="D16" s="34">
        <v>-2.0179558790054308</v>
      </c>
      <c r="E16" s="34">
        <v>2.3757218950000691</v>
      </c>
      <c r="F16" s="34">
        <v>-1.4348043725509072</v>
      </c>
      <c r="G16" s="34">
        <v>-1.5357678368895122E-2</v>
      </c>
      <c r="H16" s="34">
        <v>-0.90393768927063434</v>
      </c>
      <c r="I16" s="34">
        <v>-1.1580994325073704</v>
      </c>
      <c r="J16" s="34">
        <v>-0.24623619696678301</v>
      </c>
      <c r="K16" s="34">
        <v>-1.8523200354757341</v>
      </c>
      <c r="L16" s="34">
        <v>7.8431739563129828</v>
      </c>
      <c r="M16" s="35"/>
      <c r="N16" s="33">
        <v>2.2674147657650678</v>
      </c>
      <c r="O16" s="35"/>
      <c r="P16" s="34">
        <v>13.512299707781711</v>
      </c>
    </row>
    <row r="17" spans="1:16" s="14" customFormat="1" ht="12" customHeight="1" x14ac:dyDescent="0.2">
      <c r="A17" s="28" t="s">
        <v>25</v>
      </c>
      <c r="B17" s="29">
        <v>2749.2484465510479</v>
      </c>
      <c r="C17" s="30">
        <v>-7.8473969488704824</v>
      </c>
      <c r="D17" s="30">
        <v>6.2651591874941914</v>
      </c>
      <c r="E17" s="30">
        <v>12.53452537657995</v>
      </c>
      <c r="F17" s="30">
        <v>-0.1048447013608893</v>
      </c>
      <c r="G17" s="30">
        <v>-33.471613020277346</v>
      </c>
      <c r="H17" s="30">
        <v>-1.6560467030676591</v>
      </c>
      <c r="I17" s="30">
        <v>-24.280362507578047</v>
      </c>
      <c r="J17" s="30">
        <v>-14.732374776381221</v>
      </c>
      <c r="K17" s="30">
        <v>12.695616763298403</v>
      </c>
      <c r="L17" s="30">
        <v>0.48300208298132929</v>
      </c>
      <c r="M17" s="31"/>
      <c r="N17" s="29">
        <v>-50.114335247181771</v>
      </c>
      <c r="O17" s="31"/>
      <c r="P17" s="30">
        <v>2699.1321711220139</v>
      </c>
    </row>
    <row r="18" spans="1:16" s="5" customFormat="1" ht="12" customHeight="1" x14ac:dyDescent="0.2">
      <c r="A18" s="32" t="s">
        <v>38</v>
      </c>
      <c r="B18" s="33">
        <v>9.9099158774686735</v>
      </c>
      <c r="C18" s="34">
        <v>-1.7222119068890152E-2</v>
      </c>
      <c r="D18" s="34">
        <v>-1.4231573919607854</v>
      </c>
      <c r="E18" s="34">
        <v>-1.1990098162288518</v>
      </c>
      <c r="F18" s="34">
        <v>0.84203236390766278</v>
      </c>
      <c r="G18" s="34">
        <v>9.0232779243308414E-2</v>
      </c>
      <c r="H18" s="34">
        <v>0.73982980267811627</v>
      </c>
      <c r="I18" s="34">
        <v>-0.381541974885522</v>
      </c>
      <c r="J18" s="34">
        <v>0.45087439958416553</v>
      </c>
      <c r="K18" s="34">
        <v>-0.4571169363628087</v>
      </c>
      <c r="L18" s="34">
        <v>0.49961180071261424</v>
      </c>
      <c r="M18" s="35"/>
      <c r="N18" s="33">
        <v>-0.85546709238099083</v>
      </c>
      <c r="O18" s="35"/>
      <c r="P18" s="34">
        <v>9.0544487850900008</v>
      </c>
    </row>
    <row r="19" spans="1:16" s="14" customFormat="1" ht="12" customHeight="1" x14ac:dyDescent="0.2">
      <c r="A19" s="28" t="s">
        <v>26</v>
      </c>
      <c r="B19" s="29">
        <v>2739.338530673579</v>
      </c>
      <c r="C19" s="30">
        <v>-7.8301748298015923</v>
      </c>
      <c r="D19" s="30">
        <v>7.6883165794549768</v>
      </c>
      <c r="E19" s="30">
        <v>13.733535192808802</v>
      </c>
      <c r="F19" s="30">
        <v>-0.94687706526855209</v>
      </c>
      <c r="G19" s="30">
        <v>-33.561845799520654</v>
      </c>
      <c r="H19" s="30">
        <v>-2.3958765057457754</v>
      </c>
      <c r="I19" s="30">
        <v>-23.898820532692525</v>
      </c>
      <c r="J19" s="30">
        <v>-15.183249175965386</v>
      </c>
      <c r="K19" s="30">
        <v>13.152733699661212</v>
      </c>
      <c r="L19" s="30">
        <v>-1.6609717731284945E-2</v>
      </c>
      <c r="M19" s="31"/>
      <c r="N19" s="29">
        <v>-49.25886815480078</v>
      </c>
      <c r="O19" s="31"/>
      <c r="P19" s="30">
        <v>2690.0777223369241</v>
      </c>
    </row>
    <row r="20" spans="1:16" s="5" customFormat="1" ht="12" customHeight="1" x14ac:dyDescent="0.2">
      <c r="A20" s="32" t="s">
        <v>39</v>
      </c>
      <c r="B20" s="33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3"/>
      <c r="O20" s="35"/>
      <c r="P20" s="34"/>
    </row>
    <row r="21" spans="1:16" s="5" customFormat="1" ht="12" customHeight="1" x14ac:dyDescent="0.2">
      <c r="A21" s="32" t="s">
        <v>40</v>
      </c>
      <c r="B21" s="33">
        <v>991.4654659557001</v>
      </c>
      <c r="C21" s="34">
        <v>-2.1873672175506726</v>
      </c>
      <c r="D21" s="34">
        <v>5.567201034142613</v>
      </c>
      <c r="E21" s="34">
        <v>-1.2309742576796907</v>
      </c>
      <c r="F21" s="34">
        <v>3.5378722674735172</v>
      </c>
      <c r="G21" s="34">
        <v>-5.4551032198814937</v>
      </c>
      <c r="H21" s="34">
        <v>-0.74005496975939877</v>
      </c>
      <c r="I21" s="34">
        <v>-0.75396107505912369</v>
      </c>
      <c r="J21" s="34">
        <v>-5.8116564751586566</v>
      </c>
      <c r="K21" s="34">
        <v>-0.24907436967055219</v>
      </c>
      <c r="L21" s="34">
        <v>0.35081211346141572</v>
      </c>
      <c r="M21" s="35"/>
      <c r="N21" s="33">
        <v>-6.9723061696820423</v>
      </c>
      <c r="O21" s="35"/>
      <c r="P21" s="34">
        <v>984.49315978601499</v>
      </c>
    </row>
    <row r="22" spans="1:16" s="5" customFormat="1" ht="12" customHeight="1" x14ac:dyDescent="0.2">
      <c r="A22" s="32" t="s">
        <v>41</v>
      </c>
      <c r="B22" s="33">
        <v>341.99569831375402</v>
      </c>
      <c r="C22" s="34">
        <v>-8.6771273507395108E-2</v>
      </c>
      <c r="D22" s="34">
        <v>2.3383623819773902</v>
      </c>
      <c r="E22" s="34">
        <v>-0.10157727396750715</v>
      </c>
      <c r="F22" s="34">
        <v>0.7795312196912505</v>
      </c>
      <c r="G22" s="34">
        <v>-2.034732502567806</v>
      </c>
      <c r="H22" s="34">
        <v>-0.76066857481004035</v>
      </c>
      <c r="I22" s="34">
        <v>-0.28495123932907518</v>
      </c>
      <c r="J22" s="34">
        <v>-1.819394252597192</v>
      </c>
      <c r="K22" s="34">
        <v>-0.10102064799525579</v>
      </c>
      <c r="L22" s="34">
        <v>-0.72468404369135442</v>
      </c>
      <c r="M22" s="35"/>
      <c r="N22" s="33">
        <v>-2.7959062067969853</v>
      </c>
      <c r="O22" s="35"/>
      <c r="P22" s="34">
        <v>339.19979210695709</v>
      </c>
    </row>
    <row r="23" spans="1:16" s="14" customFormat="1" ht="12" customHeight="1" x14ac:dyDescent="0.2">
      <c r="A23" s="28" t="s">
        <v>27</v>
      </c>
      <c r="B23" s="29">
        <v>1405.877366404125</v>
      </c>
      <c r="C23" s="30">
        <v>-5.5560363387435245</v>
      </c>
      <c r="D23" s="30">
        <v>-0.21724683666502642</v>
      </c>
      <c r="E23" s="30">
        <v>15.066086724456</v>
      </c>
      <c r="F23" s="30">
        <v>-5.2642805524333198</v>
      </c>
      <c r="G23" s="30">
        <v>-26.072010077071354</v>
      </c>
      <c r="H23" s="30">
        <v>-0.89515296117633625</v>
      </c>
      <c r="I23" s="30">
        <v>-22.859908218304327</v>
      </c>
      <c r="J23" s="30">
        <v>-7.5521984482095377</v>
      </c>
      <c r="K23" s="30">
        <v>13.50282871732702</v>
      </c>
      <c r="L23" s="30">
        <v>0.35726221249865375</v>
      </c>
      <c r="M23" s="31"/>
      <c r="N23" s="29">
        <v>-39.490655778321752</v>
      </c>
      <c r="O23" s="31"/>
      <c r="P23" s="30">
        <v>1366.384770443952</v>
      </c>
    </row>
    <row r="24" spans="1:16" s="5" customFormat="1" ht="12" customHeight="1" x14ac:dyDescent="0.2">
      <c r="A24" s="36" t="s">
        <v>28</v>
      </c>
      <c r="B24" s="33">
        <v>1.9124865706128773</v>
      </c>
      <c r="C24" s="34">
        <v>-17.918253009624021</v>
      </c>
      <c r="D24" s="34">
        <v>5.9688323043411771</v>
      </c>
      <c r="E24" s="34">
        <v>4.4881094919035753</v>
      </c>
      <c r="F24" s="34">
        <v>-3.5473639394410483</v>
      </c>
      <c r="G24" s="34">
        <v>1.8906546142332346</v>
      </c>
      <c r="H24" s="34">
        <v>7.707875270391245</v>
      </c>
      <c r="I24" s="34">
        <v>8.7220133907232889</v>
      </c>
      <c r="J24" s="34">
        <v>-3.3777459080766761</v>
      </c>
      <c r="K24" s="34">
        <v>-5.4290412054154515</v>
      </c>
      <c r="L24" s="34">
        <v>-17.424227686338412</v>
      </c>
      <c r="M24" s="35"/>
      <c r="N24" s="33">
        <v>-18.91914667730309</v>
      </c>
      <c r="O24" s="35"/>
      <c r="P24" s="34">
        <v>-17.006665575671772</v>
      </c>
    </row>
    <row r="25" spans="1:16" s="5" customFormat="1" ht="12" customHeight="1" x14ac:dyDescent="0.2">
      <c r="A25" s="36" t="s">
        <v>13</v>
      </c>
      <c r="B25" s="33">
        <v>-69.99471083323732</v>
      </c>
      <c r="C25" s="34">
        <v>-3.4619743056108447</v>
      </c>
      <c r="D25" s="34">
        <v>-1.7163520606234055</v>
      </c>
      <c r="E25" s="34">
        <v>30.941829593656607</v>
      </c>
      <c r="F25" s="34">
        <v>5.8204570487310168</v>
      </c>
      <c r="G25" s="34">
        <v>-0.4319688909422954</v>
      </c>
      <c r="H25" s="34">
        <v>5.0810225584147712</v>
      </c>
      <c r="I25" s="34">
        <v>-12.00060949344523</v>
      </c>
      <c r="J25" s="34">
        <v>3.7367773907968846</v>
      </c>
      <c r="K25" s="34">
        <v>-3.6888541603245031</v>
      </c>
      <c r="L25" s="34">
        <v>0.20142952898434352</v>
      </c>
      <c r="M25" s="35"/>
      <c r="N25" s="33">
        <v>24.481757209637344</v>
      </c>
      <c r="O25" s="35"/>
      <c r="P25" s="34">
        <v>-45.512953623599984</v>
      </c>
    </row>
    <row r="26" spans="1:16" s="5" customFormat="1" ht="12" customHeight="1" x14ac:dyDescent="0.2">
      <c r="A26" s="36" t="s">
        <v>29</v>
      </c>
      <c r="B26" s="33">
        <v>1337.7951421415005</v>
      </c>
      <c r="C26" s="34">
        <v>-26.93626365397839</v>
      </c>
      <c r="D26" s="34">
        <v>4.0352334070527451</v>
      </c>
      <c r="E26" s="34">
        <v>50.496025810016178</v>
      </c>
      <c r="F26" s="34">
        <v>-2.9911874431433514</v>
      </c>
      <c r="G26" s="34">
        <v>-24.613324353780413</v>
      </c>
      <c r="H26" s="34">
        <v>11.89374486762968</v>
      </c>
      <c r="I26" s="34">
        <v>-26.138504321026268</v>
      </c>
      <c r="J26" s="34">
        <v>-7.1931669654893291</v>
      </c>
      <c r="K26" s="34">
        <v>4.3849333515870654</v>
      </c>
      <c r="L26" s="34">
        <v>-16.865535944855417</v>
      </c>
      <c r="M26" s="35"/>
      <c r="N26" s="33">
        <v>-33.928045245987498</v>
      </c>
      <c r="O26" s="35"/>
      <c r="P26" s="34">
        <v>1303.8651512446802</v>
      </c>
    </row>
    <row r="27" spans="1:16" s="14" customFormat="1" ht="12" customHeight="1" x14ac:dyDescent="0.2">
      <c r="A27" s="28" t="s">
        <v>25</v>
      </c>
      <c r="B27" s="29">
        <v>2749.2484465510479</v>
      </c>
      <c r="C27" s="30">
        <v>-7.8473969488704824</v>
      </c>
      <c r="D27" s="30">
        <v>6.2651591874941914</v>
      </c>
      <c r="E27" s="30">
        <v>12.53452537657995</v>
      </c>
      <c r="F27" s="30">
        <v>-0.1048447013608893</v>
      </c>
      <c r="G27" s="30">
        <v>-33.471613020277346</v>
      </c>
      <c r="H27" s="30">
        <v>-1.6560467030676591</v>
      </c>
      <c r="I27" s="30">
        <v>-24.280362507578047</v>
      </c>
      <c r="J27" s="30">
        <v>-14.732374776381221</v>
      </c>
      <c r="K27" s="30">
        <v>12.695616763298403</v>
      </c>
      <c r="L27" s="30">
        <v>0.48300208298132929</v>
      </c>
      <c r="M27" s="31"/>
      <c r="N27" s="29">
        <v>-50.114335247181771</v>
      </c>
      <c r="O27" s="31"/>
      <c r="P27" s="30">
        <v>2699.1321711220139</v>
      </c>
    </row>
    <row r="28" spans="1:16" s="14" customFormat="1" ht="12" customHeight="1" x14ac:dyDescent="0.2">
      <c r="A28" s="37" t="s">
        <v>102</v>
      </c>
      <c r="B28" s="33"/>
      <c r="C28" s="33">
        <v>-4.2296624155001155</v>
      </c>
      <c r="D28" s="33">
        <v>14.512564577450576</v>
      </c>
      <c r="E28" s="33">
        <v>-0.57936301900826948</v>
      </c>
      <c r="F28" s="33">
        <v>-19.020060889487922</v>
      </c>
      <c r="G28" s="33">
        <v>-9.1933619456731321</v>
      </c>
      <c r="H28" s="33">
        <v>-11.992245366368934</v>
      </c>
      <c r="I28" s="33">
        <v>-15.196296318257282</v>
      </c>
      <c r="J28" s="33">
        <v>-6.9629398927763759</v>
      </c>
      <c r="K28" s="33">
        <v>2.8899815431459501</v>
      </c>
      <c r="L28" s="33">
        <v>4.721412816879365</v>
      </c>
      <c r="M28" s="38"/>
      <c r="N28" s="33">
        <v>-45.049970909596141</v>
      </c>
      <c r="O28" s="38"/>
      <c r="P28" s="33"/>
    </row>
    <row r="29" spans="1:16" s="5" customFormat="1" ht="12" customHeight="1" x14ac:dyDescent="0.2">
      <c r="A29" s="37" t="s">
        <v>103</v>
      </c>
      <c r="B29" s="33"/>
      <c r="C29" s="33">
        <v>-7.3568022316353563</v>
      </c>
      <c r="D29" s="33">
        <v>3.6225861136786079</v>
      </c>
      <c r="E29" s="33">
        <v>0</v>
      </c>
      <c r="F29" s="33">
        <v>-5.9934680943570129E-2</v>
      </c>
      <c r="G29" s="33">
        <v>-20.685257248886955</v>
      </c>
      <c r="H29" s="33">
        <v>0.91592427627892903</v>
      </c>
      <c r="I29" s="33">
        <v>-4.9935372886861842</v>
      </c>
      <c r="J29" s="33">
        <v>0</v>
      </c>
      <c r="K29" s="33">
        <v>-0.88031523971358183</v>
      </c>
      <c r="L29" s="33">
        <v>-0.5</v>
      </c>
      <c r="M29" s="38"/>
      <c r="N29" s="33">
        <v>-29.937336299908111</v>
      </c>
      <c r="O29" s="38"/>
      <c r="P29" s="33"/>
    </row>
    <row r="30" spans="1:16" ht="12" customHeight="1" x14ac:dyDescent="0.2">
      <c r="A30" s="39" t="s">
        <v>104</v>
      </c>
      <c r="B30" s="40"/>
      <c r="C30" s="40">
        <v>3.7390676982649893</v>
      </c>
      <c r="D30" s="40">
        <v>-11.869991503634992</v>
      </c>
      <c r="E30" s="40">
        <v>13.113888395588219</v>
      </c>
      <c r="F30" s="40">
        <v>18.975150869070603</v>
      </c>
      <c r="G30" s="40">
        <v>-3.592993825717258</v>
      </c>
      <c r="H30" s="40">
        <v>9.4202743870223458</v>
      </c>
      <c r="I30" s="40">
        <v>-4.0905289006345811</v>
      </c>
      <c r="J30" s="40">
        <v>-7.7694348836048448</v>
      </c>
      <c r="K30" s="40">
        <v>10.685950459866035</v>
      </c>
      <c r="L30" s="40">
        <v>-3.7384107338980357</v>
      </c>
      <c r="M30" s="35"/>
      <c r="N30" s="40">
        <v>24.872971962322481</v>
      </c>
      <c r="O30" s="35"/>
      <c r="P30" s="40"/>
    </row>
    <row r="31" spans="1:16" ht="12" customHeight="1" x14ac:dyDescent="0.2">
      <c r="A31" s="41" t="s">
        <v>151</v>
      </c>
    </row>
    <row r="32" spans="1:16" ht="12" customHeight="1" x14ac:dyDescent="0.2">
      <c r="A32" s="9"/>
    </row>
    <row r="33" spans="1:26" ht="12" customHeight="1" x14ac:dyDescent="0.2">
      <c r="A33" s="9"/>
    </row>
    <row r="34" spans="1:26" ht="12" customHeight="1" x14ac:dyDescent="0.2">
      <c r="A34" s="4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N34" s="4"/>
      <c r="P34" s="4"/>
      <c r="Q34" s="84"/>
      <c r="R34" s="84"/>
      <c r="S34" s="84"/>
      <c r="T34" s="84"/>
      <c r="V34" s="84"/>
      <c r="W34" s="84"/>
      <c r="X34" s="84"/>
      <c r="Y34" s="84"/>
      <c r="Z34" s="84"/>
    </row>
    <row r="35" spans="1:26" ht="12" customHeight="1" x14ac:dyDescent="0.2">
      <c r="A35" s="9"/>
    </row>
  </sheetData>
  <hyperlinks>
    <hyperlink ref="A1" location="Innehåll!A1" display="Tillbaka till innehåll" xr:uid="{00000000-0004-0000-0500-000000000000}"/>
  </hyperlinks>
  <pageMargins left="0.7" right="0.7" top="0.75" bottom="0.75" header="0.3" footer="0.3"/>
  <pageSetup paperSize="9" scale="9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47"/>
  <sheetViews>
    <sheetView zoomScaleNormal="100" workbookViewId="0">
      <selection activeCell="T9" sqref="T9"/>
    </sheetView>
  </sheetViews>
  <sheetFormatPr defaultColWidth="9.140625" defaultRowHeight="12" customHeight="1" x14ac:dyDescent="0.2"/>
  <cols>
    <col min="1" max="1" width="55.7109375" style="10" customWidth="1"/>
    <col min="2" max="12" width="7.7109375" style="3" customWidth="1"/>
    <col min="13" max="13" width="3.140625" style="3" customWidth="1"/>
    <col min="14" max="14" width="9.5703125" style="3" customWidth="1"/>
    <col min="15" max="15" width="3.140625" style="3" customWidth="1"/>
    <col min="16" max="16" width="7.7109375" style="3" customWidth="1"/>
    <col min="17" max="16384" width="9.140625" style="3"/>
  </cols>
  <sheetData>
    <row r="1" spans="1:17" ht="12" customHeight="1" x14ac:dyDescent="0.25">
      <c r="A1" s="6" t="s">
        <v>107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N1" s="7"/>
      <c r="P1" s="7"/>
    </row>
    <row r="2" spans="1:17" ht="15.75" x14ac:dyDescent="0.25">
      <c r="A2" s="1" t="s">
        <v>138</v>
      </c>
      <c r="B2" s="2"/>
      <c r="C2" s="2"/>
      <c r="D2" s="2"/>
      <c r="E2" s="2"/>
      <c r="F2" s="2"/>
      <c r="G2" s="2"/>
      <c r="H2" s="2"/>
      <c r="I2" s="2"/>
      <c r="J2" s="2"/>
      <c r="K2" s="8"/>
      <c r="L2" s="8"/>
      <c r="N2" s="8"/>
      <c r="P2" s="8"/>
    </row>
    <row r="3" spans="1:17" ht="12" customHeight="1" x14ac:dyDescent="0.2">
      <c r="A3" s="20" t="s">
        <v>0</v>
      </c>
      <c r="B3" s="21"/>
      <c r="C3" s="8"/>
      <c r="D3" s="8"/>
      <c r="E3" s="8"/>
      <c r="F3" s="8"/>
      <c r="G3" s="21"/>
      <c r="H3" s="8"/>
      <c r="I3" s="8"/>
      <c r="J3" s="8"/>
      <c r="K3" s="8"/>
      <c r="L3" s="8"/>
      <c r="N3" s="8"/>
      <c r="P3" s="8"/>
    </row>
    <row r="4" spans="1:17" s="5" customFormat="1" ht="12" customHeight="1" x14ac:dyDescent="0.2">
      <c r="A4" s="22"/>
      <c r="B4" s="23" t="s">
        <v>2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3"/>
      <c r="N4" s="24" t="s">
        <v>91</v>
      </c>
      <c r="O4" s="3"/>
      <c r="P4" s="24" t="s">
        <v>1</v>
      </c>
      <c r="Q4" s="3"/>
    </row>
    <row r="5" spans="1:17" s="5" customFormat="1" ht="12" customHeight="1" thickBot="1" x14ac:dyDescent="0.25">
      <c r="A5" s="25"/>
      <c r="B5" s="26" t="s">
        <v>18</v>
      </c>
      <c r="C5" s="26" t="s">
        <v>84</v>
      </c>
      <c r="D5" s="26" t="s">
        <v>131</v>
      </c>
      <c r="E5" s="26" t="s">
        <v>135</v>
      </c>
      <c r="F5" s="26" t="s">
        <v>127</v>
      </c>
      <c r="G5" s="26" t="s">
        <v>128</v>
      </c>
      <c r="H5" s="26" t="s">
        <v>152</v>
      </c>
      <c r="I5" s="26" t="s">
        <v>154</v>
      </c>
      <c r="J5" s="26" t="s">
        <v>146</v>
      </c>
      <c r="K5" s="26" t="s">
        <v>147</v>
      </c>
      <c r="L5" s="26" t="s">
        <v>1</v>
      </c>
      <c r="M5" s="3"/>
      <c r="N5" s="27" t="s">
        <v>92</v>
      </c>
      <c r="O5" s="3"/>
      <c r="P5" s="27">
        <v>2025</v>
      </c>
      <c r="Q5" s="3"/>
    </row>
    <row r="6" spans="1:17" s="5" customFormat="1" ht="12" customHeight="1" x14ac:dyDescent="0.2">
      <c r="A6" s="36" t="s">
        <v>93</v>
      </c>
      <c r="B6" s="43">
        <v>18.237426952850001</v>
      </c>
      <c r="C6" s="34">
        <v>0.30852287322999999</v>
      </c>
      <c r="D6" s="34">
        <v>0.21969215282999999</v>
      </c>
      <c r="E6" s="34">
        <v>5.3221396720000001E-2</v>
      </c>
      <c r="F6" s="34">
        <v>1.165008593E-2</v>
      </c>
      <c r="G6" s="34">
        <v>1.10697971145</v>
      </c>
      <c r="H6" s="34">
        <v>0.22073000769000001</v>
      </c>
      <c r="I6" s="34">
        <v>-2.4903585610000001E-2</v>
      </c>
      <c r="J6" s="34">
        <v>-0.26899699992999998</v>
      </c>
      <c r="K6" s="34">
        <v>-0.13199999995</v>
      </c>
      <c r="L6" s="34">
        <v>-0.10458469732</v>
      </c>
      <c r="N6" s="34">
        <v>1.3903109450400004</v>
      </c>
      <c r="O6" s="35"/>
      <c r="P6" s="80">
        <v>19.627737897860001</v>
      </c>
      <c r="Q6" s="13"/>
    </row>
    <row r="7" spans="1:17" s="5" customFormat="1" ht="12" customHeight="1" x14ac:dyDescent="0.2">
      <c r="A7" s="36" t="s">
        <v>94</v>
      </c>
      <c r="B7" s="43">
        <v>21.31790105228</v>
      </c>
      <c r="C7" s="34">
        <v>0.37772948165999998</v>
      </c>
      <c r="D7" s="34">
        <v>-4.5729572990000002E-2</v>
      </c>
      <c r="E7" s="34">
        <v>-5.3338099940000001E-2</v>
      </c>
      <c r="F7" s="34">
        <v>-5.7526546980000003E-2</v>
      </c>
      <c r="G7" s="34">
        <v>0.13532600012000001</v>
      </c>
      <c r="H7" s="34">
        <v>-4.1380025139999999E-2</v>
      </c>
      <c r="I7" s="34">
        <v>-0.10443599999</v>
      </c>
      <c r="J7" s="34">
        <v>-8.3150000040000005E-2</v>
      </c>
      <c r="K7" s="34">
        <v>0.11739999997</v>
      </c>
      <c r="L7" s="34">
        <v>-4.4584204119999998E-2</v>
      </c>
      <c r="N7" s="34">
        <v>0.20031103254999993</v>
      </c>
      <c r="O7" s="35"/>
      <c r="P7" s="80">
        <v>21.518212084910001</v>
      </c>
    </row>
    <row r="8" spans="1:17" s="5" customFormat="1" ht="12" customHeight="1" x14ac:dyDescent="0.2">
      <c r="A8" s="36" t="s">
        <v>95</v>
      </c>
      <c r="B8" s="43">
        <v>13.640621337980001</v>
      </c>
      <c r="C8" s="34">
        <v>0.55018548498999997</v>
      </c>
      <c r="D8" s="34">
        <v>3.7270907700000001E-3</v>
      </c>
      <c r="E8" s="34">
        <v>-2.041983545E-2</v>
      </c>
      <c r="F8" s="34">
        <v>1.9999999999999999E-11</v>
      </c>
      <c r="G8" s="34">
        <v>0.58547731413000004</v>
      </c>
      <c r="H8" s="34">
        <v>1.4046096999999999E-4</v>
      </c>
      <c r="I8" s="34">
        <v>3.5068054000000001E-2</v>
      </c>
      <c r="J8" s="34">
        <v>-4.9999870000000002E-2</v>
      </c>
      <c r="K8" s="34">
        <v>-0.13102098403000001</v>
      </c>
      <c r="L8" s="34">
        <v>-0.17979060676</v>
      </c>
      <c r="N8" s="34">
        <v>0.79336710863999993</v>
      </c>
      <c r="O8" s="35"/>
      <c r="P8" s="80">
        <v>14.43398844661</v>
      </c>
    </row>
    <row r="9" spans="1:17" s="5" customFormat="1" ht="12" customHeight="1" x14ac:dyDescent="0.2">
      <c r="A9" s="36" t="s">
        <v>96</v>
      </c>
      <c r="B9" s="43">
        <v>79.49594637077</v>
      </c>
      <c r="C9" s="34">
        <v>3.8105583431599999</v>
      </c>
      <c r="D9" s="34">
        <v>0.72067570979999995</v>
      </c>
      <c r="E9" s="34">
        <v>-8.9747079349999995E-2</v>
      </c>
      <c r="F9" s="34">
        <v>3.56003971E-2</v>
      </c>
      <c r="G9" s="34">
        <v>2.6283800000099999</v>
      </c>
      <c r="H9" s="34">
        <v>0.38000000003000001</v>
      </c>
      <c r="I9" s="34">
        <v>-0.26361282758999999</v>
      </c>
      <c r="J9" s="34">
        <v>-0.29820000001000002</v>
      </c>
      <c r="K9" s="34">
        <v>-0.52219999999</v>
      </c>
      <c r="L9" s="34">
        <v>0.24249507100000001</v>
      </c>
      <c r="N9" s="34">
        <v>6.6439496141599985</v>
      </c>
      <c r="O9" s="35"/>
      <c r="P9" s="80">
        <v>86.139895984960006</v>
      </c>
    </row>
    <row r="10" spans="1:17" s="5" customFormat="1" ht="12" customHeight="1" x14ac:dyDescent="0.2">
      <c r="A10" s="36" t="s">
        <v>97</v>
      </c>
      <c r="B10" s="43">
        <v>2.1250705105200001</v>
      </c>
      <c r="C10" s="34">
        <v>-8.3499860799999999E-3</v>
      </c>
      <c r="D10" s="34">
        <v>2.7367354099999998E-3</v>
      </c>
      <c r="E10" s="34">
        <v>9.9912717550000002E-2</v>
      </c>
      <c r="F10" s="34">
        <v>-1.0412E-7</v>
      </c>
      <c r="G10" s="34">
        <v>3.8593294950000002E-2</v>
      </c>
      <c r="H10" s="34">
        <v>0.26920099360999999</v>
      </c>
      <c r="I10" s="34">
        <v>0.25619999998999998</v>
      </c>
      <c r="J10" s="34">
        <v>-0.10000000002999999</v>
      </c>
      <c r="K10" s="34">
        <v>0</v>
      </c>
      <c r="L10" s="34">
        <v>-0.13209496833000001</v>
      </c>
      <c r="N10" s="34">
        <v>0.42619868294999996</v>
      </c>
      <c r="O10" s="35"/>
      <c r="P10" s="80">
        <v>2.55126919348</v>
      </c>
    </row>
    <row r="11" spans="1:17" s="5" customFormat="1" ht="12" customHeight="1" x14ac:dyDescent="0.2">
      <c r="A11" s="36" t="s">
        <v>98</v>
      </c>
      <c r="B11" s="43">
        <v>137.58738716844999</v>
      </c>
      <c r="C11" s="34">
        <v>1.5248985369000001</v>
      </c>
      <c r="D11" s="34">
        <v>0.60195266836000005</v>
      </c>
      <c r="E11" s="34">
        <v>-1.68381662309</v>
      </c>
      <c r="F11" s="34">
        <v>1.2293262954399999</v>
      </c>
      <c r="G11" s="34">
        <v>32.298932999980003</v>
      </c>
      <c r="H11" s="34">
        <v>-8.2491322361999995</v>
      </c>
      <c r="I11" s="34">
        <v>9.05952000001</v>
      </c>
      <c r="J11" s="34">
        <v>-0.16456823178999999</v>
      </c>
      <c r="K11" s="34">
        <v>-5.9027702180899997</v>
      </c>
      <c r="L11" s="34">
        <v>-2.79234667867</v>
      </c>
      <c r="N11" s="34">
        <v>25.921996512850015</v>
      </c>
      <c r="O11" s="35"/>
      <c r="P11" s="80">
        <v>163.50938368134001</v>
      </c>
    </row>
    <row r="12" spans="1:17" s="5" customFormat="1" ht="12" customHeight="1" x14ac:dyDescent="0.2">
      <c r="A12" s="36" t="s">
        <v>99</v>
      </c>
      <c r="B12" s="43">
        <v>50.101532633840002</v>
      </c>
      <c r="C12" s="34">
        <v>-0.92593221813000004</v>
      </c>
      <c r="D12" s="34">
        <v>-0.15279314183000001</v>
      </c>
      <c r="E12" s="34">
        <v>-0.87595304416999997</v>
      </c>
      <c r="F12" s="34">
        <v>-0.92662089655000002</v>
      </c>
      <c r="G12" s="34">
        <v>-2.93662999946</v>
      </c>
      <c r="H12" s="34">
        <v>-5.2651328000000001E-4</v>
      </c>
      <c r="I12" s="34">
        <v>0.23828343224000001</v>
      </c>
      <c r="J12" s="34">
        <v>-1.5644414999999999E-4</v>
      </c>
      <c r="K12" s="34">
        <v>-9.9999999899999994E-3</v>
      </c>
      <c r="L12" s="34">
        <v>0.89912619327999999</v>
      </c>
      <c r="N12" s="34">
        <v>-4.6912026320399995</v>
      </c>
      <c r="O12" s="35"/>
      <c r="P12" s="80">
        <v>45.410330001769999</v>
      </c>
    </row>
    <row r="13" spans="1:17" s="5" customFormat="1" ht="12" customHeight="1" x14ac:dyDescent="0.2">
      <c r="A13" s="36" t="s">
        <v>100</v>
      </c>
      <c r="B13" s="43">
        <v>12.22736543263</v>
      </c>
      <c r="C13" s="34">
        <v>0.47773678802000002</v>
      </c>
      <c r="D13" s="34">
        <v>-0.57487123005999996</v>
      </c>
      <c r="E13" s="34">
        <v>-0.50798841626000002</v>
      </c>
      <c r="F13" s="34">
        <v>-0.55557023950999995</v>
      </c>
      <c r="G13" s="34">
        <v>0.64208362064000002</v>
      </c>
      <c r="H13" s="34">
        <v>5.031007908E-2</v>
      </c>
      <c r="I13" s="34">
        <v>-0.23564554936000001</v>
      </c>
      <c r="J13" s="34">
        <v>-0.11884206335</v>
      </c>
      <c r="K13" s="34">
        <v>-0.16817383211</v>
      </c>
      <c r="L13" s="34">
        <v>-1.06262936116</v>
      </c>
      <c r="N13" s="34">
        <v>-2.0535902040699998</v>
      </c>
      <c r="O13" s="35"/>
      <c r="P13" s="80">
        <v>10.1737752285</v>
      </c>
    </row>
    <row r="14" spans="1:17" s="5" customFormat="1" ht="12" customHeight="1" x14ac:dyDescent="0.2">
      <c r="A14" s="36" t="s">
        <v>101</v>
      </c>
      <c r="B14" s="43">
        <v>101.79994779886</v>
      </c>
      <c r="C14" s="34">
        <v>5.8552893471000003</v>
      </c>
      <c r="D14" s="34">
        <v>2.0892406721499999</v>
      </c>
      <c r="E14" s="34">
        <v>-0.35122448661</v>
      </c>
      <c r="F14" s="34">
        <v>-3.9247228800000002E-3</v>
      </c>
      <c r="G14" s="34">
        <v>9.2854499999800009</v>
      </c>
      <c r="H14" s="34">
        <v>-1.12036129336</v>
      </c>
      <c r="I14" s="34">
        <v>9.7882457409999998E-2</v>
      </c>
      <c r="J14" s="34">
        <v>3.9192785539999997E-2</v>
      </c>
      <c r="K14" s="34">
        <v>6.6893119570000006E-2</v>
      </c>
      <c r="L14" s="34">
        <v>-1.45994118312</v>
      </c>
      <c r="N14" s="34">
        <v>14.49849669578</v>
      </c>
      <c r="O14" s="35"/>
      <c r="P14" s="80">
        <v>116.29844449471</v>
      </c>
    </row>
    <row r="15" spans="1:17" s="5" customFormat="1" ht="12" customHeight="1" x14ac:dyDescent="0.2">
      <c r="A15" s="36" t="s">
        <v>45</v>
      </c>
      <c r="B15" s="43">
        <v>116.62641977579</v>
      </c>
      <c r="C15" s="34">
        <v>1.55818694645</v>
      </c>
      <c r="D15" s="34">
        <v>2.8711030383999998</v>
      </c>
      <c r="E15" s="34">
        <v>0.60436911910000002</v>
      </c>
      <c r="F15" s="34">
        <v>1.3202910861099999</v>
      </c>
      <c r="G15" s="34">
        <v>-0.31269996583999998</v>
      </c>
      <c r="H15" s="34">
        <v>0.75911153358000005</v>
      </c>
      <c r="I15" s="34">
        <v>-6.9924139600000004E-2</v>
      </c>
      <c r="J15" s="34">
        <v>-2.3158680144199999</v>
      </c>
      <c r="K15" s="34">
        <v>-0.65411412101999999</v>
      </c>
      <c r="L15" s="34">
        <v>-0.44370827823999998</v>
      </c>
      <c r="N15" s="34">
        <v>3.3167472045199986</v>
      </c>
      <c r="O15" s="35"/>
      <c r="P15" s="80">
        <v>119.94316698030001</v>
      </c>
    </row>
    <row r="16" spans="1:17" s="5" customFormat="1" ht="12" customHeight="1" x14ac:dyDescent="0.2">
      <c r="A16" s="36" t="s">
        <v>46</v>
      </c>
      <c r="B16" s="43">
        <v>62.480735770199999</v>
      </c>
      <c r="C16" s="34">
        <v>1.1602372024700001</v>
      </c>
      <c r="D16" s="34">
        <v>0.95226011307000002</v>
      </c>
      <c r="E16" s="34">
        <v>-0.28735562423</v>
      </c>
      <c r="F16" s="34">
        <v>-1.3573999999999999</v>
      </c>
      <c r="G16" s="34">
        <v>-0.29720000002000002</v>
      </c>
      <c r="H16" s="34">
        <v>3.4407378990000001E-2</v>
      </c>
      <c r="I16" s="34">
        <v>-6.5698612049999994E-2</v>
      </c>
      <c r="J16" s="34">
        <v>-0.21395688198000001</v>
      </c>
      <c r="K16" s="34">
        <v>7.4672140489999997E-2</v>
      </c>
      <c r="L16" s="34">
        <v>-6.908742977E-2</v>
      </c>
      <c r="N16" s="34">
        <v>-6.9121713029999698E-2</v>
      </c>
      <c r="O16" s="35"/>
      <c r="P16" s="80">
        <v>62.411614057249999</v>
      </c>
    </row>
    <row r="17" spans="1:16" s="5" customFormat="1" ht="12" customHeight="1" x14ac:dyDescent="0.2">
      <c r="A17" s="36" t="s">
        <v>47</v>
      </c>
      <c r="B17" s="43">
        <v>107.85503441748</v>
      </c>
      <c r="C17" s="34">
        <v>-1.1968378957800001</v>
      </c>
      <c r="D17" s="34">
        <v>-0.77073576856000003</v>
      </c>
      <c r="E17" s="34">
        <v>-1.9866544373099999</v>
      </c>
      <c r="F17" s="34">
        <v>-1.66033952026</v>
      </c>
      <c r="G17" s="34">
        <v>1.4104952044000001</v>
      </c>
      <c r="H17" s="34">
        <v>-1.2130141859800001</v>
      </c>
      <c r="I17" s="34">
        <v>-1.0691698200099999</v>
      </c>
      <c r="J17" s="34">
        <v>-0.87055175369000004</v>
      </c>
      <c r="K17" s="34">
        <v>0.57240040190999997</v>
      </c>
      <c r="L17" s="34">
        <v>-0.46043973013</v>
      </c>
      <c r="N17" s="34">
        <v>-7.2448475054100001</v>
      </c>
      <c r="O17" s="35"/>
      <c r="P17" s="80">
        <v>100.61018691200999</v>
      </c>
    </row>
    <row r="18" spans="1:16" s="5" customFormat="1" ht="12" customHeight="1" x14ac:dyDescent="0.2">
      <c r="A18" s="36" t="s">
        <v>132</v>
      </c>
      <c r="B18" s="43">
        <v>4.0686623686800001</v>
      </c>
      <c r="C18" s="34">
        <v>-0.19433621759</v>
      </c>
      <c r="D18" s="34">
        <v>-0.28081585385000002</v>
      </c>
      <c r="E18" s="34">
        <v>1.2203072645099999</v>
      </c>
      <c r="F18" s="34">
        <v>1.37392883144</v>
      </c>
      <c r="G18" s="34">
        <v>-0.16348176356999999</v>
      </c>
      <c r="H18" s="34">
        <v>-5.4879081220000001E-2</v>
      </c>
      <c r="I18" s="34">
        <v>-6.5112783699999999E-3</v>
      </c>
      <c r="J18" s="34">
        <v>-4.4201299309999997E-2</v>
      </c>
      <c r="K18" s="34">
        <v>-2.6495135300000001E-3</v>
      </c>
      <c r="L18" s="34">
        <v>-7.7160870000000006E-2</v>
      </c>
      <c r="N18" s="34">
        <v>1.7702002185099996</v>
      </c>
      <c r="O18" s="35"/>
      <c r="P18" s="80">
        <v>5.8388625871600004</v>
      </c>
    </row>
    <row r="19" spans="1:16" s="5" customFormat="1" ht="12" customHeight="1" x14ac:dyDescent="0.2">
      <c r="A19" s="36" t="s">
        <v>48</v>
      </c>
      <c r="B19" s="43">
        <v>88.798184780369994</v>
      </c>
      <c r="C19" s="34">
        <v>-1.9821901931000001</v>
      </c>
      <c r="D19" s="34">
        <v>-2.9276714990000001E-2</v>
      </c>
      <c r="E19" s="34">
        <v>0.66615551122000005</v>
      </c>
      <c r="F19" s="34">
        <v>-4.416128859E-2</v>
      </c>
      <c r="G19" s="34">
        <v>1.92377378954</v>
      </c>
      <c r="H19" s="34">
        <v>-0.75599474571000003</v>
      </c>
      <c r="I19" s="34">
        <v>4.4808529874899996</v>
      </c>
      <c r="J19" s="34">
        <v>-0.40191735464</v>
      </c>
      <c r="K19" s="34">
        <v>-0.50004466228</v>
      </c>
      <c r="L19" s="34">
        <v>-0.82739082055000002</v>
      </c>
      <c r="N19" s="34">
        <v>2.5298065083899992</v>
      </c>
      <c r="O19" s="35"/>
      <c r="P19" s="80">
        <v>91.327991288660002</v>
      </c>
    </row>
    <row r="20" spans="1:16" s="5" customFormat="1" ht="12" customHeight="1" x14ac:dyDescent="0.2">
      <c r="A20" s="36" t="s">
        <v>49</v>
      </c>
      <c r="B20" s="43">
        <v>30.4841902179</v>
      </c>
      <c r="C20" s="34">
        <v>0.17089282217999999</v>
      </c>
      <c r="D20" s="34">
        <v>-3.1771083780000001E-2</v>
      </c>
      <c r="E20" s="34">
        <v>-0.12584618027</v>
      </c>
      <c r="F20" s="34">
        <v>0.28778052888</v>
      </c>
      <c r="G20" s="34">
        <v>-8.7305847039999995E-2</v>
      </c>
      <c r="H20" s="34">
        <v>0.52416129504999998</v>
      </c>
      <c r="I20" s="34">
        <v>-5.7134952699999998E-2</v>
      </c>
      <c r="J20" s="34">
        <v>-0.17497369104999999</v>
      </c>
      <c r="K20" s="34">
        <v>-0.36656923833999999</v>
      </c>
      <c r="L20" s="34">
        <v>-1.37222226E-2</v>
      </c>
      <c r="N20" s="34">
        <v>0.1255114303299999</v>
      </c>
      <c r="O20" s="35"/>
      <c r="P20" s="80">
        <v>30.609701648240002</v>
      </c>
    </row>
    <row r="21" spans="1:16" s="5" customFormat="1" ht="12" customHeight="1" x14ac:dyDescent="0.2">
      <c r="A21" s="36" t="s">
        <v>50</v>
      </c>
      <c r="B21" s="43">
        <v>95.530715279739994</v>
      </c>
      <c r="C21" s="34">
        <v>1.3541307997900001</v>
      </c>
      <c r="D21" s="34">
        <v>-0.80641443057999995</v>
      </c>
      <c r="E21" s="34">
        <v>0.15582445218999999</v>
      </c>
      <c r="F21" s="34">
        <v>0.14793654675000001</v>
      </c>
      <c r="G21" s="34">
        <v>5.0290471767599998</v>
      </c>
      <c r="H21" s="34">
        <v>0.5454741407</v>
      </c>
      <c r="I21" s="34">
        <v>0.20053316135999999</v>
      </c>
      <c r="J21" s="34">
        <v>-1.62500029487</v>
      </c>
      <c r="K21" s="34">
        <v>0.71021146322999995</v>
      </c>
      <c r="L21" s="34">
        <v>0.71479287255000001</v>
      </c>
      <c r="N21" s="34">
        <v>6.4265358878800001</v>
      </c>
      <c r="O21" s="35"/>
      <c r="P21" s="80">
        <v>101.95725116872001</v>
      </c>
    </row>
    <row r="22" spans="1:16" s="5" customFormat="1" ht="12" customHeight="1" x14ac:dyDescent="0.2">
      <c r="A22" s="36" t="s">
        <v>51</v>
      </c>
      <c r="B22" s="43">
        <v>16.833973832910001</v>
      </c>
      <c r="C22" s="34">
        <v>-0.26063175052999998</v>
      </c>
      <c r="D22" s="34">
        <v>-1.6206909799999999E-3</v>
      </c>
      <c r="E22" s="34">
        <v>-4.57140232E-3</v>
      </c>
      <c r="F22" s="34">
        <v>-9.9999999999999994E-12</v>
      </c>
      <c r="G22" s="34">
        <v>0.24096072054000001</v>
      </c>
      <c r="H22" s="34">
        <v>3.6298621000000001E-4</v>
      </c>
      <c r="I22" s="34">
        <v>5.371368847E-2</v>
      </c>
      <c r="J22" s="34">
        <v>-2.336685061E-2</v>
      </c>
      <c r="K22" s="34">
        <v>-2.0781527600000002E-3</v>
      </c>
      <c r="L22" s="34">
        <v>2.530457228E-2</v>
      </c>
      <c r="N22" s="34">
        <v>2.8073120290000041E-2</v>
      </c>
      <c r="O22" s="35"/>
      <c r="P22" s="80">
        <v>16.8620469532</v>
      </c>
    </row>
    <row r="23" spans="1:16" s="5" customFormat="1" ht="12" customHeight="1" x14ac:dyDescent="0.2">
      <c r="A23" s="36" t="s">
        <v>52</v>
      </c>
      <c r="B23" s="43">
        <v>2.6354808293300001</v>
      </c>
      <c r="C23" s="34">
        <v>6.8102449849999996E-2</v>
      </c>
      <c r="D23" s="34">
        <v>-0.53001936729999999</v>
      </c>
      <c r="E23" s="34">
        <v>-6.706076121E-2</v>
      </c>
      <c r="F23" s="34">
        <v>-3.9999999999999998E-11</v>
      </c>
      <c r="G23" s="34">
        <v>0.66695000000000004</v>
      </c>
      <c r="H23" s="34">
        <v>0.53019999989</v>
      </c>
      <c r="I23" s="34">
        <v>-1.2040999970000001E-2</v>
      </c>
      <c r="J23" s="34">
        <v>-0.20369999998999999</v>
      </c>
      <c r="K23" s="34">
        <v>-4.2079897560000003E-2</v>
      </c>
      <c r="L23" s="34">
        <v>-7.0111470829999994E-2</v>
      </c>
      <c r="N23" s="34">
        <v>0.34023995284000008</v>
      </c>
      <c r="O23" s="35"/>
      <c r="P23" s="80">
        <v>2.9757207820999998</v>
      </c>
    </row>
    <row r="24" spans="1:16" s="5" customFormat="1" ht="12" customHeight="1" x14ac:dyDescent="0.2">
      <c r="A24" s="36" t="s">
        <v>53</v>
      </c>
      <c r="B24" s="43">
        <v>3.41</v>
      </c>
      <c r="C24" s="34">
        <v>0.14499999999999999</v>
      </c>
      <c r="D24" s="34">
        <v>5.0000000000000001E-3</v>
      </c>
      <c r="E24" s="34">
        <v>0</v>
      </c>
      <c r="F24" s="34">
        <v>-0.01</v>
      </c>
      <c r="G24" s="34">
        <v>0.12500000001</v>
      </c>
      <c r="H24" s="34">
        <v>3.3325367359999997E-2</v>
      </c>
      <c r="I24" s="34">
        <v>-0.14000000000000001</v>
      </c>
      <c r="J24" s="34">
        <v>-7.3325367390000007E-2</v>
      </c>
      <c r="K24" s="34">
        <v>-0.20490576755000001</v>
      </c>
      <c r="L24" s="34">
        <v>0.39578358956999998</v>
      </c>
      <c r="N24" s="34">
        <v>0.27587782199999999</v>
      </c>
      <c r="O24" s="35"/>
      <c r="P24" s="80">
        <v>3.6858778219900001</v>
      </c>
    </row>
    <row r="25" spans="1:16" s="5" customFormat="1" ht="12" customHeight="1" x14ac:dyDescent="0.2">
      <c r="A25" s="36" t="s">
        <v>133</v>
      </c>
      <c r="B25" s="43">
        <v>9.29213082375</v>
      </c>
      <c r="C25" s="34">
        <v>3.33208804642</v>
      </c>
      <c r="D25" s="34">
        <v>5.0189645120000001E-2</v>
      </c>
      <c r="E25" s="34">
        <v>1.9454818379999999E-2</v>
      </c>
      <c r="F25" s="34">
        <v>-1.284995444E-2</v>
      </c>
      <c r="G25" s="34">
        <v>0.27153862296999998</v>
      </c>
      <c r="H25" s="34">
        <v>-7.7112372469999996E-2</v>
      </c>
      <c r="I25" s="34">
        <v>0.75467347685999997</v>
      </c>
      <c r="J25" s="34">
        <v>0.21264076318</v>
      </c>
      <c r="K25" s="34">
        <v>-8.1448435070000005E-2</v>
      </c>
      <c r="L25" s="34">
        <v>-0.31435828529999998</v>
      </c>
      <c r="N25" s="34">
        <v>4.1548163256499997</v>
      </c>
      <c r="O25" s="35"/>
      <c r="P25" s="80">
        <v>13.446947149390001</v>
      </c>
    </row>
    <row r="26" spans="1:16" s="5" customFormat="1" ht="12" customHeight="1" x14ac:dyDescent="0.2">
      <c r="A26" s="36" t="s">
        <v>54</v>
      </c>
      <c r="B26" s="43">
        <v>4.2675485934299999</v>
      </c>
      <c r="C26" s="34">
        <v>0.90374990306000003</v>
      </c>
      <c r="D26" s="34">
        <v>-1.9185368429999999E-2</v>
      </c>
      <c r="E26" s="34">
        <v>-1.64660808E-3</v>
      </c>
      <c r="F26" s="34">
        <v>-9.9999999999999994E-12</v>
      </c>
      <c r="G26" s="34">
        <v>1.12120000002</v>
      </c>
      <c r="H26" s="34">
        <v>-0.24499999991999999</v>
      </c>
      <c r="I26" s="34">
        <v>-0.11999999997999999</v>
      </c>
      <c r="J26" s="34">
        <v>-0.44785950966999999</v>
      </c>
      <c r="K26" s="34">
        <v>-0.26914047805000002</v>
      </c>
      <c r="L26" s="34">
        <v>-6.4977358159999998E-2</v>
      </c>
      <c r="N26" s="34">
        <v>0.85714058078000011</v>
      </c>
      <c r="O26" s="35"/>
      <c r="P26" s="80">
        <v>5.1246891741200002</v>
      </c>
    </row>
    <row r="27" spans="1:16" s="5" customFormat="1" ht="12" customHeight="1" x14ac:dyDescent="0.2">
      <c r="A27" s="36" t="s">
        <v>55</v>
      </c>
      <c r="B27" s="43">
        <v>86.169865255199994</v>
      </c>
      <c r="C27" s="34">
        <v>3.32649079215</v>
      </c>
      <c r="D27" s="34">
        <v>3.2016665180800001</v>
      </c>
      <c r="E27" s="34">
        <v>-1.45612391189</v>
      </c>
      <c r="F27" s="34">
        <v>1.0093442774600001</v>
      </c>
      <c r="G27" s="34">
        <v>1.2677504421800001</v>
      </c>
      <c r="H27" s="34">
        <v>-2.4183003168699999</v>
      </c>
      <c r="I27" s="34">
        <v>0.61017117864000003</v>
      </c>
      <c r="J27" s="34">
        <v>-2.01064195369</v>
      </c>
      <c r="K27" s="34">
        <v>0.82101228265000004</v>
      </c>
      <c r="L27" s="34">
        <v>-1.41136421122</v>
      </c>
      <c r="N27" s="34">
        <v>2.9400050974900016</v>
      </c>
      <c r="O27" s="35"/>
      <c r="P27" s="80">
        <v>89.109870352770002</v>
      </c>
    </row>
    <row r="28" spans="1:16" s="5" customFormat="1" ht="12" customHeight="1" x14ac:dyDescent="0.2">
      <c r="A28" s="36" t="s">
        <v>56</v>
      </c>
      <c r="B28" s="43">
        <v>21.017320118080001</v>
      </c>
      <c r="C28" s="34">
        <v>-0.36817564183000001</v>
      </c>
      <c r="D28" s="34">
        <v>0.90299078885999995</v>
      </c>
      <c r="E28" s="34">
        <v>6.5035809099999994E-2</v>
      </c>
      <c r="F28" s="34">
        <v>-0.10200246267</v>
      </c>
      <c r="G28" s="34">
        <v>7.4416999859999999E-2</v>
      </c>
      <c r="H28" s="34">
        <v>-8.5417491699999997E-3</v>
      </c>
      <c r="I28" s="34">
        <v>-0.21377180001000001</v>
      </c>
      <c r="J28" s="34">
        <v>8.5495581700000007E-3</v>
      </c>
      <c r="K28" s="34">
        <v>-0.30120085890999998</v>
      </c>
      <c r="L28" s="34">
        <v>0.10686103048999999</v>
      </c>
      <c r="N28" s="34">
        <v>0.16416167389000008</v>
      </c>
      <c r="O28" s="35"/>
      <c r="P28" s="80">
        <v>21.181481791909999</v>
      </c>
    </row>
    <row r="29" spans="1:16" s="5" customFormat="1" ht="12" customHeight="1" x14ac:dyDescent="0.2">
      <c r="A29" s="36" t="s">
        <v>57</v>
      </c>
      <c r="B29" s="43">
        <v>7.0622703018199999</v>
      </c>
      <c r="C29" s="34">
        <v>0.17811442714</v>
      </c>
      <c r="D29" s="34">
        <v>1.025769137E-2</v>
      </c>
      <c r="E29" s="34">
        <v>-1.3124712469999999E-2</v>
      </c>
      <c r="F29" s="34">
        <v>-0.23955559662000001</v>
      </c>
      <c r="G29" s="34">
        <v>0.86252067579000002</v>
      </c>
      <c r="H29" s="34">
        <v>-0.20107894026000001</v>
      </c>
      <c r="I29" s="34">
        <v>0.98752748285000003</v>
      </c>
      <c r="J29" s="34">
        <v>0.11652471068</v>
      </c>
      <c r="K29" s="34">
        <v>-0.10851769579999999</v>
      </c>
      <c r="L29" s="34">
        <v>-0.19631362303</v>
      </c>
      <c r="N29" s="34">
        <v>1.39635441965</v>
      </c>
      <c r="O29" s="35"/>
      <c r="P29" s="80">
        <v>8.4586247214900006</v>
      </c>
    </row>
    <row r="30" spans="1:16" s="5" customFormat="1" ht="12" customHeight="1" x14ac:dyDescent="0.2">
      <c r="A30" s="36" t="s">
        <v>58</v>
      </c>
      <c r="B30" s="43">
        <v>158.16084965095999</v>
      </c>
      <c r="C30" s="34">
        <v>10.90347847776</v>
      </c>
      <c r="D30" s="34">
        <v>2.7307364930000001E-2</v>
      </c>
      <c r="E30" s="34">
        <v>7.0679800000000002E-4</v>
      </c>
      <c r="F30" s="34">
        <v>0.26471096504000002</v>
      </c>
      <c r="G30" s="34">
        <v>3.7513976817499999</v>
      </c>
      <c r="H30" s="34">
        <v>3.4072230990000001E-2</v>
      </c>
      <c r="I30" s="34">
        <v>5.4048640029999998E-2</v>
      </c>
      <c r="J30" s="34">
        <v>2.00000002E-3</v>
      </c>
      <c r="K30" s="34">
        <v>-2.00000001E-3</v>
      </c>
      <c r="L30" s="34">
        <v>-6.3346190800000002E-3</v>
      </c>
      <c r="N30" s="34">
        <v>15.029387539430001</v>
      </c>
      <c r="O30" s="35"/>
      <c r="P30" s="80">
        <v>173.19023719038</v>
      </c>
    </row>
    <row r="31" spans="1:16" s="14" customFormat="1" ht="12" customHeight="1" x14ac:dyDescent="0.2">
      <c r="A31" s="36" t="s">
        <v>59</v>
      </c>
      <c r="B31" s="43">
        <v>52.501957444719999</v>
      </c>
      <c r="C31" s="34">
        <v>0.51925194475000003</v>
      </c>
      <c r="D31" s="34">
        <v>1.2253283182500001</v>
      </c>
      <c r="E31" s="34">
        <v>0.40860467356000002</v>
      </c>
      <c r="F31" s="34">
        <v>-9.5839537570500006</v>
      </c>
      <c r="G31" s="34">
        <v>1.1547232537400001</v>
      </c>
      <c r="H31" s="34">
        <v>-1.21686759672</v>
      </c>
      <c r="I31" s="34">
        <v>-0.65543768412000003</v>
      </c>
      <c r="J31" s="34">
        <v>0.21859409668999999</v>
      </c>
      <c r="K31" s="34">
        <v>1.08756460998</v>
      </c>
      <c r="L31" s="34">
        <v>5.4162584200000002E-2</v>
      </c>
      <c r="N31" s="34">
        <v>-6.7880295567199997</v>
      </c>
      <c r="O31" s="31"/>
      <c r="P31" s="80">
        <v>45.713927888000001</v>
      </c>
    </row>
    <row r="32" spans="1:16" s="14" customFormat="1" ht="12" customHeight="1" x14ac:dyDescent="0.2">
      <c r="A32" s="28" t="s">
        <v>60</v>
      </c>
      <c r="B32" s="42">
        <v>1303.72853871854</v>
      </c>
      <c r="C32" s="30">
        <v>31.58819076404</v>
      </c>
      <c r="D32" s="30">
        <v>9.64089528405</v>
      </c>
      <c r="E32" s="30">
        <v>-4.2312786623200003</v>
      </c>
      <c r="F32" s="30">
        <v>-8.8733360755599993</v>
      </c>
      <c r="G32" s="30">
        <v>60.823679932890002</v>
      </c>
      <c r="H32" s="30">
        <v>-12.220692582150001</v>
      </c>
      <c r="I32" s="30">
        <v>13.790187309989999</v>
      </c>
      <c r="J32" s="30">
        <v>-8.8917746663300008</v>
      </c>
      <c r="K32" s="30">
        <v>-5.9507598372399997</v>
      </c>
      <c r="L32" s="30">
        <v>-7.2924147050199997</v>
      </c>
      <c r="N32" s="30">
        <v>68.382696762350008</v>
      </c>
      <c r="O32" s="31"/>
      <c r="P32" s="81">
        <v>1372.1112354818299</v>
      </c>
    </row>
    <row r="33" spans="1:16" s="5" customFormat="1" ht="12" customHeight="1" x14ac:dyDescent="0.2">
      <c r="A33" s="36" t="s">
        <v>6</v>
      </c>
      <c r="B33" s="43">
        <v>385.05500000000001</v>
      </c>
      <c r="C33" s="34">
        <v>-1.869</v>
      </c>
      <c r="D33" s="34">
        <v>-2.532</v>
      </c>
      <c r="E33" s="34">
        <v>-1.383</v>
      </c>
      <c r="F33" s="34">
        <v>3.3620000000000001</v>
      </c>
      <c r="G33" s="34">
        <v>3.7389999999999999</v>
      </c>
      <c r="H33" s="34">
        <v>-1.4709999999900001</v>
      </c>
      <c r="I33" s="34">
        <v>5.2999999989999998E-2</v>
      </c>
      <c r="J33" s="34">
        <v>-5.8999999999999997E-2</v>
      </c>
      <c r="K33" s="34">
        <v>-3.0000000000000001E-3</v>
      </c>
      <c r="L33" s="34">
        <v>2.2285463278100002</v>
      </c>
      <c r="N33" s="34">
        <v>2.0655463278100004</v>
      </c>
      <c r="O33" s="35"/>
      <c r="P33" s="80">
        <v>387.12054632780001</v>
      </c>
    </row>
    <row r="34" spans="1:16" s="14" customFormat="1" ht="12" customHeight="1" x14ac:dyDescent="0.2">
      <c r="A34" s="28" t="s">
        <v>7</v>
      </c>
      <c r="B34" s="42">
        <v>1688.7835387185401</v>
      </c>
      <c r="C34" s="30">
        <v>29.71919076404</v>
      </c>
      <c r="D34" s="30">
        <v>7.1088952840499999</v>
      </c>
      <c r="E34" s="30">
        <v>-5.6142786623200003</v>
      </c>
      <c r="F34" s="30">
        <v>-5.51133607556</v>
      </c>
      <c r="G34" s="30">
        <v>64.562679932890006</v>
      </c>
      <c r="H34" s="30">
        <v>-13.69169258214</v>
      </c>
      <c r="I34" s="30">
        <v>13.843187309979999</v>
      </c>
      <c r="J34" s="30">
        <v>-8.9507746663300001</v>
      </c>
      <c r="K34" s="30">
        <v>-5.9537598372399998</v>
      </c>
      <c r="L34" s="30">
        <v>-5.0638683772100004</v>
      </c>
      <c r="N34" s="30">
        <v>70.448243090159991</v>
      </c>
      <c r="O34" s="31"/>
      <c r="P34" s="81">
        <v>1759.2317818096301</v>
      </c>
    </row>
    <row r="35" spans="1:16" s="5" customFormat="1" ht="12" customHeight="1" x14ac:dyDescent="0.2">
      <c r="A35" s="32" t="s">
        <v>102</v>
      </c>
      <c r="B35" s="43"/>
      <c r="C35" s="34">
        <v>-2.5093779890299999</v>
      </c>
      <c r="D35" s="34">
        <v>-3.9307893200700001</v>
      </c>
      <c r="E35" s="34">
        <v>7.5788022189999998E-2</v>
      </c>
      <c r="F35" s="34">
        <v>-2.3017808177100001</v>
      </c>
      <c r="G35" s="34">
        <v>2.0600999999999998</v>
      </c>
      <c r="H35" s="34">
        <v>1.4578869999999999</v>
      </c>
      <c r="I35" s="34">
        <v>0.20034094043</v>
      </c>
      <c r="J35" s="34">
        <v>0.58019600000000005</v>
      </c>
      <c r="K35" s="34">
        <v>-0.41522799999999999</v>
      </c>
      <c r="L35" s="34">
        <v>0.27500000000000002</v>
      </c>
      <c r="N35" s="34">
        <v>-4.507864164189999</v>
      </c>
      <c r="O35" s="35"/>
      <c r="P35" s="80"/>
    </row>
    <row r="36" spans="1:16" s="5" customFormat="1" ht="12" customHeight="1" x14ac:dyDescent="0.2">
      <c r="A36" s="32" t="s">
        <v>103</v>
      </c>
      <c r="B36" s="43"/>
      <c r="C36" s="34">
        <v>26.5116014</v>
      </c>
      <c r="D36" s="34">
        <v>6.532</v>
      </c>
      <c r="E36" s="34">
        <v>2.0476679999999998</v>
      </c>
      <c r="F36" s="34">
        <v>-10.250999999999999</v>
      </c>
      <c r="G36" s="34">
        <v>60.638562100000001</v>
      </c>
      <c r="H36" s="34">
        <v>-6.4181417500000002</v>
      </c>
      <c r="I36" s="34">
        <v>17.770028</v>
      </c>
      <c r="J36" s="34">
        <v>0</v>
      </c>
      <c r="K36" s="34">
        <v>-4.0797187279999996</v>
      </c>
      <c r="L36" s="34">
        <v>0.05</v>
      </c>
      <c r="N36" s="34">
        <v>92.800999021999999</v>
      </c>
      <c r="O36" s="35"/>
      <c r="P36" s="80"/>
    </row>
    <row r="37" spans="1:16" ht="12" customHeight="1" x14ac:dyDescent="0.2">
      <c r="A37" s="78" t="s">
        <v>104</v>
      </c>
      <c r="B37" s="79"/>
      <c r="C37" s="40">
        <v>5.7169673530700003</v>
      </c>
      <c r="D37" s="40">
        <v>4.5076846041199996</v>
      </c>
      <c r="E37" s="40">
        <v>-7.7377346845100003</v>
      </c>
      <c r="F37" s="40">
        <v>7.0414447421500004</v>
      </c>
      <c r="G37" s="40">
        <v>1.8640178328899999</v>
      </c>
      <c r="H37" s="40">
        <v>-8.7314378321399992</v>
      </c>
      <c r="I37" s="40">
        <v>-4.12718163045</v>
      </c>
      <c r="J37" s="40">
        <v>-9.5309706663299991</v>
      </c>
      <c r="K37" s="40">
        <v>-1.4588131092400001</v>
      </c>
      <c r="L37" s="40">
        <v>-5.3888683772099997</v>
      </c>
      <c r="M37" s="35"/>
      <c r="N37" s="40">
        <v>-17.844891767649997</v>
      </c>
      <c r="O37" s="35"/>
      <c r="P37" s="79"/>
    </row>
    <row r="38" spans="1:16" ht="12" customHeight="1" x14ac:dyDescent="0.2">
      <c r="A38" s="41" t="s">
        <v>151</v>
      </c>
    </row>
    <row r="40" spans="1:16" ht="15.75" x14ac:dyDescent="0.25">
      <c r="A40" s="1" t="s">
        <v>139</v>
      </c>
      <c r="B40" s="2"/>
      <c r="C40" s="2"/>
      <c r="D40" s="2"/>
      <c r="E40" s="2"/>
      <c r="F40" s="2"/>
      <c r="G40" s="2"/>
      <c r="H40" s="2"/>
      <c r="I40" s="2"/>
      <c r="J40" s="2"/>
      <c r="K40" s="8"/>
      <c r="L40" s="8"/>
      <c r="N40" s="8"/>
      <c r="P40" s="8"/>
    </row>
    <row r="41" spans="1:16" ht="12" customHeight="1" x14ac:dyDescent="0.2">
      <c r="A41" s="20" t="s">
        <v>0</v>
      </c>
      <c r="B41" s="21"/>
      <c r="C41" s="8"/>
      <c r="D41" s="8"/>
      <c r="E41" s="8"/>
      <c r="F41" s="8"/>
      <c r="G41" s="21"/>
      <c r="H41" s="8"/>
      <c r="I41" s="8"/>
      <c r="J41" s="8"/>
      <c r="K41" s="8"/>
      <c r="L41" s="8"/>
      <c r="N41" s="8"/>
      <c r="P41" s="8"/>
    </row>
    <row r="42" spans="1:16" ht="12" customHeight="1" x14ac:dyDescent="0.2">
      <c r="A42" s="22"/>
      <c r="B42" s="23" t="s">
        <v>2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N42" s="24" t="s">
        <v>91</v>
      </c>
      <c r="P42" s="24" t="s">
        <v>1</v>
      </c>
    </row>
    <row r="43" spans="1:16" ht="12" customHeight="1" thickBot="1" x14ac:dyDescent="0.25">
      <c r="A43" s="25"/>
      <c r="B43" s="26" t="s">
        <v>18</v>
      </c>
      <c r="C43" s="26" t="s">
        <v>84</v>
      </c>
      <c r="D43" s="26" t="s">
        <v>131</v>
      </c>
      <c r="E43" s="26" t="s">
        <v>135</v>
      </c>
      <c r="F43" s="26" t="s">
        <v>127</v>
      </c>
      <c r="G43" s="26" t="s">
        <v>128</v>
      </c>
      <c r="H43" s="26" t="s">
        <v>152</v>
      </c>
      <c r="I43" s="26" t="s">
        <v>154</v>
      </c>
      <c r="J43" s="26" t="s">
        <v>146</v>
      </c>
      <c r="K43" s="26" t="s">
        <v>147</v>
      </c>
      <c r="L43" s="26" t="s">
        <v>1</v>
      </c>
      <c r="N43" s="27" t="s">
        <v>92</v>
      </c>
      <c r="P43" s="27">
        <v>2025</v>
      </c>
    </row>
    <row r="44" spans="1:16" ht="12" customHeight="1" x14ac:dyDescent="0.2">
      <c r="A44" s="36" t="s">
        <v>3</v>
      </c>
      <c r="B44" s="43">
        <v>26.080332037000002</v>
      </c>
      <c r="C44" s="34">
        <v>3.7</v>
      </c>
      <c r="D44" s="34">
        <v>1.501727963</v>
      </c>
      <c r="E44" s="34">
        <v>-1.0000639999800001</v>
      </c>
      <c r="F44" s="34">
        <v>-2.3199998999999999E-4</v>
      </c>
      <c r="G44" s="34">
        <v>0.80000000001000005</v>
      </c>
      <c r="H44" s="34">
        <v>-1.41865941433</v>
      </c>
      <c r="I44" s="34">
        <v>-0.40004938648999999</v>
      </c>
      <c r="J44" s="34">
        <v>0.75330076952000002</v>
      </c>
      <c r="K44" s="34">
        <v>0.90129159803000003</v>
      </c>
      <c r="L44" s="34">
        <v>-0.697928137</v>
      </c>
      <c r="M44" s="82"/>
      <c r="N44" s="34">
        <v>4.1393873927699998</v>
      </c>
      <c r="O44" s="82"/>
      <c r="P44" s="80">
        <v>30.219719429769999</v>
      </c>
    </row>
    <row r="45" spans="1:16" ht="12" customHeight="1" x14ac:dyDescent="0.2">
      <c r="A45" s="36" t="s">
        <v>4</v>
      </c>
      <c r="B45" s="43">
        <v>3.0292926214000002</v>
      </c>
      <c r="C45" s="34">
        <v>4.29606737715</v>
      </c>
      <c r="D45" s="34">
        <v>-1.07342758331</v>
      </c>
      <c r="E45" s="34">
        <v>3.0186330841300002</v>
      </c>
      <c r="F45" s="34">
        <v>9.3274277200000005E-2</v>
      </c>
      <c r="G45" s="34">
        <v>-0.18187213960000001</v>
      </c>
      <c r="H45" s="34">
        <v>-14.06541127655</v>
      </c>
      <c r="I45" s="34">
        <v>-1.6292135186500001</v>
      </c>
      <c r="J45" s="34">
        <v>-3.2425700922699998</v>
      </c>
      <c r="K45" s="34">
        <v>-1.3401258579199999</v>
      </c>
      <c r="L45" s="34">
        <v>10.149473740019999</v>
      </c>
      <c r="M45" s="82"/>
      <c r="N45" s="34">
        <v>-3.9751719898000015</v>
      </c>
      <c r="O45" s="82"/>
      <c r="P45" s="80">
        <v>-0.94587936839999998</v>
      </c>
    </row>
    <row r="46" spans="1:16" ht="12" customHeight="1" x14ac:dyDescent="0.2">
      <c r="A46" s="64" t="s">
        <v>5</v>
      </c>
      <c r="B46" s="79">
        <v>0.37083734027999998</v>
      </c>
      <c r="C46" s="40">
        <v>0</v>
      </c>
      <c r="D46" s="40">
        <v>0</v>
      </c>
      <c r="E46" s="40">
        <v>0</v>
      </c>
      <c r="F46" s="40">
        <v>0</v>
      </c>
      <c r="G46" s="40">
        <v>9.9999999999999994E-12</v>
      </c>
      <c r="H46" s="40">
        <v>1.41098218E-3</v>
      </c>
      <c r="I46" s="40">
        <v>0</v>
      </c>
      <c r="J46" s="40">
        <v>0</v>
      </c>
      <c r="K46" s="40">
        <v>0</v>
      </c>
      <c r="L46" s="40">
        <v>4.0543361485</v>
      </c>
      <c r="M46" s="35"/>
      <c r="N46" s="40">
        <v>4.0557471306900004</v>
      </c>
      <c r="O46" s="35"/>
      <c r="P46" s="79">
        <v>4.42658447124</v>
      </c>
    </row>
    <row r="47" spans="1:16" ht="12" customHeight="1" x14ac:dyDescent="0.2">
      <c r="A47" s="41" t="s">
        <v>151</v>
      </c>
    </row>
  </sheetData>
  <hyperlinks>
    <hyperlink ref="A1" location="Innehåll!A1" display="Tillbaka till innehåll" xr:uid="{00000000-0004-0000-0600-000000000000}"/>
  </hyperlink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Innehåll</vt:lpstr>
      <vt:lpstr>Budgetsaldo jmf regeringen</vt:lpstr>
      <vt:lpstr>Skatteintäkter jmf regeringen</vt:lpstr>
      <vt:lpstr>Utgifter jmf regeringen</vt:lpstr>
      <vt:lpstr>Makroekonomiska variabler, ESV</vt:lpstr>
      <vt:lpstr>Förändring intäkter, ESV&amp;STK </vt:lpstr>
      <vt:lpstr>Förändring utgifter, ESV</vt:lpstr>
    </vt:vector>
  </TitlesOfParts>
  <Company>Statskontoret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Statskontoret</dc:creator>
  <cp:lastModifiedBy>Kira Bergheden</cp:lastModifiedBy>
  <cp:lastPrinted>2026-04-23T10:58:52Z</cp:lastPrinted>
  <dcterms:created xsi:type="dcterms:W3CDTF">2024-03-22T09:21:17Z</dcterms:created>
  <dcterms:modified xsi:type="dcterms:W3CDTF">2026-04-23T11:09:41Z</dcterms:modified>
</cp:coreProperties>
</file>