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\2017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Z10" i="2" s="1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<sst xmlns="http://schemas.openxmlformats.org/spreadsheetml/2006/main" count="75" uniqueCount="66">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</sst>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H21"/>
  <sheetViews>
    <sheetView tabSelected="1" zoomScaleNormal="100" workbookViewId="0">
      <selection activeCell="BJ21" sqref="BJ21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7" width="0" style="2" hidden="1" customWidth="1"/>
    <col min="48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0" x14ac:dyDescent="0.2">
      <c r="B1" s="1"/>
    </row>
    <row r="2" spans="2:60" s="3" customFormat="1" x14ac:dyDescent="0.2">
      <c r="B2" s="4" t="s">
        <v>0</v>
      </c>
      <c r="I2" s="2"/>
      <c r="J2" s="2"/>
      <c r="K2" s="2"/>
    </row>
    <row r="3" spans="2:60" x14ac:dyDescent="0.2">
      <c r="B3" s="5" t="s">
        <v>1</v>
      </c>
    </row>
    <row r="5" spans="2:60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51</v>
      </c>
      <c r="AU5" s="7" t="s">
        <v>53</v>
      </c>
      <c r="AV5" s="7" t="s">
        <v>52</v>
      </c>
      <c r="AW5" s="7" t="s">
        <v>54</v>
      </c>
      <c r="AX5" s="7" t="s">
        <v>55</v>
      </c>
      <c r="AY5" s="7" t="s">
        <v>56</v>
      </c>
      <c r="AZ5" s="7" t="s">
        <v>61</v>
      </c>
      <c r="BA5" s="7" t="s">
        <v>57</v>
      </c>
      <c r="BB5" s="7" t="s">
        <v>58</v>
      </c>
      <c r="BC5" s="7" t="s">
        <v>59</v>
      </c>
      <c r="BD5" s="7" t="s">
        <v>60</v>
      </c>
      <c r="BE5" s="7" t="s">
        <v>62</v>
      </c>
      <c r="BF5" s="7" t="s">
        <v>63</v>
      </c>
      <c r="BG5" s="7" t="s">
        <v>64</v>
      </c>
      <c r="BH5" s="7" t="s">
        <v>65</v>
      </c>
    </row>
    <row r="6" spans="2:60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6">
        <f>AV6+AW6+AX6+AY6</f>
        <v>-1052</v>
      </c>
      <c r="BA6" s="10">
        <v>-269</v>
      </c>
      <c r="BB6" s="10">
        <v>-271</v>
      </c>
      <c r="BC6" s="10">
        <v>-274</v>
      </c>
      <c r="BD6" s="2">
        <v>-261</v>
      </c>
      <c r="BE6" s="9">
        <f>BA6+BB6+BC6+BD6</f>
        <v>-1075</v>
      </c>
      <c r="BF6" s="10">
        <v>-266</v>
      </c>
      <c r="BG6" s="10">
        <v>-266</v>
      </c>
      <c r="BH6" s="10">
        <v>-263</v>
      </c>
    </row>
    <row r="7" spans="2:60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10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  <c r="BG7" s="8">
        <v>-193</v>
      </c>
      <c r="BH7" s="8">
        <v>-139</v>
      </c>
    </row>
    <row r="8" spans="2:60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  <c r="BG8" s="10">
        <v>5414</v>
      </c>
      <c r="BH8" s="10">
        <v>4511</v>
      </c>
    </row>
    <row r="9" spans="2:60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</row>
    <row r="10" spans="2:60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16">
        <f t="shared" si="1"/>
        <v>18169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4934</v>
      </c>
      <c r="BE10" s="9">
        <f t="shared" si="2"/>
        <v>17054</v>
      </c>
      <c r="BF10" s="9">
        <f>SUM(BF6:BF8)</f>
        <v>2197</v>
      </c>
      <c r="BG10" s="9">
        <v>4955</v>
      </c>
      <c r="BH10" s="9">
        <f>SUM(BH6:BH8)</f>
        <v>4109</v>
      </c>
    </row>
    <row r="14" spans="2:60" x14ac:dyDescent="0.2">
      <c r="B14" s="4"/>
    </row>
    <row r="16" spans="2:60" ht="15" x14ac:dyDescent="0.25">
      <c r="B16" s="13"/>
    </row>
    <row r="17" spans="2:2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49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50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Annika Näsvall Åhman</cp:lastModifiedBy>
  <cp:lastPrinted>2015-05-17T19:19:13Z</cp:lastPrinted>
  <dcterms:created xsi:type="dcterms:W3CDTF">2014-11-14T09:43:35Z</dcterms:created>
  <dcterms:modified xsi:type="dcterms:W3CDTF">2017-11-16T15:11:30Z</dcterms:modified>
</cp:coreProperties>
</file>