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3\"/>
    </mc:Choice>
  </mc:AlternateContent>
  <bookViews>
    <workbookView xWindow="630" yWindow="570" windowWidth="24240" windowHeight="1368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M10" i="2" l="1"/>
  <c r="BL10" i="2" l="1"/>
  <c r="BK10" i="2" l="1"/>
  <c r="BJ7" i="2" l="1"/>
  <c r="BJ8" i="2" l="1"/>
  <c r="BJ10" i="2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BE10" i="2" s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<sst xmlns="http://schemas.openxmlformats.org/spreadsheetml/2006/main" count="79" uniqueCount="70">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</sst>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21"/>
  <sheetViews>
    <sheetView tabSelected="1" zoomScaleNormal="100" workbookViewId="0">
      <selection activeCell="BM5" sqref="BM5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1" width="0" style="2" hidden="1" customWidth="1"/>
    <col min="52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67" x14ac:dyDescent="0.2">
      <c r="B1" s="1"/>
    </row>
    <row r="2" spans="2:67" s="3" customFormat="1" x14ac:dyDescent="0.2">
      <c r="B2" s="4" t="s">
        <v>0</v>
      </c>
      <c r="I2" s="2"/>
      <c r="J2" s="2"/>
      <c r="K2" s="2"/>
    </row>
    <row r="3" spans="2:67" x14ac:dyDescent="0.2">
      <c r="B3" s="5"/>
    </row>
    <row r="5" spans="2:67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50</v>
      </c>
      <c r="AU5" s="7" t="s">
        <v>52</v>
      </c>
      <c r="AV5" s="7" t="s">
        <v>51</v>
      </c>
      <c r="AW5" s="7" t="s">
        <v>53</v>
      </c>
      <c r="AX5" s="7" t="s">
        <v>54</v>
      </c>
      <c r="AY5" s="7" t="s">
        <v>55</v>
      </c>
      <c r="AZ5" s="7" t="s">
        <v>60</v>
      </c>
      <c r="BA5" s="7" t="s">
        <v>56</v>
      </c>
      <c r="BB5" s="7" t="s">
        <v>57</v>
      </c>
      <c r="BC5" s="7" t="s">
        <v>58</v>
      </c>
      <c r="BD5" s="7" t="s">
        <v>59</v>
      </c>
      <c r="BE5" s="7" t="s">
        <v>61</v>
      </c>
      <c r="BF5" s="7" t="s">
        <v>62</v>
      </c>
      <c r="BG5" s="7" t="s">
        <v>63</v>
      </c>
      <c r="BH5" s="7" t="s">
        <v>64</v>
      </c>
      <c r="BI5" s="7" t="s">
        <v>65</v>
      </c>
      <c r="BJ5" s="7" t="s">
        <v>66</v>
      </c>
      <c r="BK5" s="7" t="s">
        <v>67</v>
      </c>
      <c r="BL5" s="7" t="s">
        <v>68</v>
      </c>
      <c r="BM5" s="7" t="s">
        <v>69</v>
      </c>
      <c r="BN5" s="7"/>
      <c r="BO5" s="7"/>
    </row>
    <row r="6" spans="2:67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0">
        <v>-266</v>
      </c>
      <c r="BG6" s="10">
        <v>-266</v>
      </c>
      <c r="BH6" s="10">
        <v>-263</v>
      </c>
      <c r="BI6" s="10">
        <v>-259</v>
      </c>
      <c r="BJ6" s="9">
        <f>SUM(BF6:BI6)</f>
        <v>-1054</v>
      </c>
      <c r="BK6" s="10">
        <v>-365</v>
      </c>
      <c r="BL6" s="10">
        <v>-147</v>
      </c>
      <c r="BM6" s="10">
        <v>-257</v>
      </c>
    </row>
    <row r="7" spans="2:67" x14ac:dyDescent="0.2">
      <c r="B7" s="2" t="s">
        <v>45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10" si="2">BA7+BB7+BC7+BD7</f>
        <v>-80</v>
      </c>
      <c r="BF7" s="8">
        <v>44</v>
      </c>
      <c r="BG7" s="8">
        <v>-193</v>
      </c>
      <c r="BH7" s="8">
        <v>-139</v>
      </c>
      <c r="BI7" s="8">
        <v>4</v>
      </c>
      <c r="BJ7" s="9">
        <f>SUM(BF7:BI7)</f>
        <v>-284</v>
      </c>
      <c r="BK7" s="8">
        <v>13</v>
      </c>
      <c r="BL7" s="8">
        <v>-251</v>
      </c>
      <c r="BM7" s="8">
        <v>-180</v>
      </c>
    </row>
    <row r="8" spans="2:67" x14ac:dyDescent="0.2">
      <c r="B8" s="2" t="s">
        <v>46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3707</v>
      </c>
      <c r="BB8" s="10">
        <v>4827</v>
      </c>
      <c r="BC8" s="10">
        <v>4485</v>
      </c>
      <c r="BD8" s="2">
        <v>5190</v>
      </c>
      <c r="BE8" s="9">
        <f t="shared" si="2"/>
        <v>18209</v>
      </c>
      <c r="BF8" s="10">
        <v>2419</v>
      </c>
      <c r="BG8" s="10">
        <v>5414</v>
      </c>
      <c r="BH8" s="10">
        <v>4511</v>
      </c>
      <c r="BI8" s="10">
        <v>3373</v>
      </c>
      <c r="BJ8" s="9">
        <f t="shared" ref="BJ8:BJ10" si="3">SUM(BF8:BI8)</f>
        <v>15717</v>
      </c>
      <c r="BK8" s="10">
        <v>3347</v>
      </c>
      <c r="BL8" s="10">
        <v>7002</v>
      </c>
      <c r="BM8" s="10">
        <v>5538</v>
      </c>
    </row>
    <row r="9" spans="2:67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J9" s="8"/>
    </row>
    <row r="10" spans="2:67" s="3" customFormat="1" x14ac:dyDescent="0.2">
      <c r="B10" s="3" t="s">
        <v>47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3444</v>
      </c>
      <c r="BB10" s="9">
        <f>SUM(BB6:BB8)</f>
        <v>4517</v>
      </c>
      <c r="BC10" s="9">
        <f>SUM(BC6:BC8)</f>
        <v>4159</v>
      </c>
      <c r="BD10" s="9">
        <v>4502</v>
      </c>
      <c r="BE10" s="9">
        <f t="shared" si="2"/>
        <v>16622</v>
      </c>
      <c r="BF10" s="9">
        <f>SUM(BF6:BF8)</f>
        <v>2197</v>
      </c>
      <c r="BG10" s="9">
        <v>4955</v>
      </c>
      <c r="BH10" s="9">
        <f>SUM(BH6:BH8)</f>
        <v>4109</v>
      </c>
      <c r="BI10" s="9">
        <f>SUM(BI6:BI8)</f>
        <v>3118</v>
      </c>
      <c r="BJ10" s="9">
        <f t="shared" si="3"/>
        <v>14379</v>
      </c>
      <c r="BK10" s="9">
        <f>SUM(BK6:BK8)</f>
        <v>2995</v>
      </c>
      <c r="BL10" s="9">
        <f>SUM(BL6:BL8)</f>
        <v>6604</v>
      </c>
      <c r="BM10" s="9">
        <f>SUM(BM6:BM8)</f>
        <v>5101</v>
      </c>
    </row>
    <row r="14" spans="2:67" x14ac:dyDescent="0.2">
      <c r="B14" s="4"/>
    </row>
    <row r="16" spans="2:67" ht="15" x14ac:dyDescent="0.25">
      <c r="B16" s="13"/>
    </row>
    <row r="17" spans="2:23" ht="15" x14ac:dyDescent="0.25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48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49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2018-11-12T10:12:40Z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