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s-FS/Grupp lakemedel och smittskydd/2020/Läkemedel/Anslag 1.5/Utbetalningar/2021/3. Mars/Finala dokument/"/>
    </mc:Choice>
  </mc:AlternateContent>
  <xr:revisionPtr revIDLastSave="0" documentId="13_ncr:1_{3F62CF1B-ED91-4007-8A04-2E7C62BDB5DE}" xr6:coauthVersionLast="45" xr6:coauthVersionMax="45" xr10:uidLastSave="{00000000-0000-0000-0000-000000000000}"/>
  <bookViews>
    <workbookView xWindow="-120" yWindow="-120" windowWidth="20730" windowHeight="11160" xr2:uid="{84F52232-46A2-4525-87BB-334DDBDB461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3" i="1"/>
</calcChain>
</file>

<file path=xl/sharedStrings.xml><?xml version="1.0" encoding="utf-8"?>
<sst xmlns="http://schemas.openxmlformats.org/spreadsheetml/2006/main" count="28" uniqueCount="28">
  <si>
    <t>Region (motsvarande)</t>
  </si>
  <si>
    <t>Statsbidrag mars (kr)</t>
  </si>
  <si>
    <t>Utbetalning mars (kr)</t>
  </si>
  <si>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</si>
  <si>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</si>
  <si>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</si>
  <si>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</si>
  <si>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</si>
  <si>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</si>
  <si>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</si>
  <si>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</si>
  <si>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</si>
  <si>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</si>
  <si>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</si>
  <si>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</si>
  <si>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</si>
  <si>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</si>
  <si>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</si>
  <si>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</si>
  <si>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</si>
  <si>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</si>
  <si>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</si>
  <si>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</si>
  <si>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</si>
  <si>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Totalt regioner</t>
  </si>
  <si>
    <t>Korrigering restposter 2020</t>
  </si>
  <si>
    <t>Fördelning av statsbidraget för läkemedelsförmånerna för utbetalning i mars avseende kostnader för januari 2021.</t>
  </si>
  <si>
    <t>Justering mars vinst- /förlustdelning hep C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</si>
</sst>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r&quot;_-;\-* #,##0\ &quot;kr&quot;_-;_-* &quot;-&quot;\ &quot;kr&quot;_-;_-@_-"/>
    <numFmt numFmtId="41" formatCode="_-* #,##0_-;\-* #,##0_-;_-* &quot;-&quot;_-;_-@_-"/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#,##0.00_ ;[Red]\-#,##0.00\ 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6" fillId="0" borderId="0">
      <alignment horizontal="left"/>
    </xf>
    <xf numFmtId="4" fontId="7" fillId="3" borderId="0"/>
    <xf numFmtId="4" fontId="7" fillId="4" borderId="0"/>
    <xf numFmtId="4" fontId="6" fillId="5" borderId="0"/>
    <xf numFmtId="0" fontId="7" fillId="6" borderId="0">
      <alignment horizontal="left"/>
    </xf>
    <xf numFmtId="0" fontId="8" fillId="7" borderId="0"/>
    <xf numFmtId="0" fontId="9" fillId="7" borderId="0"/>
    <xf numFmtId="165" fontId="6" fillId="0" borderId="0">
      <alignment horizontal="right"/>
    </xf>
    <xf numFmtId="0" fontId="10" fillId="8" borderId="0">
      <alignment horizontal="left"/>
    </xf>
    <xf numFmtId="0" fontId="10" fillId="6" borderId="0">
      <alignment horizontal="left"/>
    </xf>
    <xf numFmtId="0" fontId="11" fillId="0" borderId="0">
      <alignment horizontal="left"/>
    </xf>
    <xf numFmtId="0" fontId="6" fillId="0" borderId="0">
      <alignment horizontal="left"/>
    </xf>
    <xf numFmtId="0" fontId="12" fillId="0" borderId="0"/>
    <xf numFmtId="0" fontId="13" fillId="0" borderId="0">
      <alignment horizontal="left"/>
    </xf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9" borderId="0">
      <alignment wrapText="1"/>
    </xf>
    <xf numFmtId="0" fontId="16" fillId="0" borderId="0">
      <alignment wrapText="1"/>
    </xf>
    <xf numFmtId="164" fontId="14" fillId="0" borderId="0" applyFont="0" applyFill="0" applyBorder="0" applyAlignment="0" applyProtection="0"/>
  </cellStyleXfs>
  <cellXfs count="24">
    <xf numFmtId="0" fontId="0" fillId="0" borderId="0" xfId="0"/>
    <xf numFmtId="3" fontId="2" fillId="0" borderId="1" xfId="0" applyNumberFormat="1" applyFont="1" applyBorder="1"/>
    <xf numFmtId="3" fontId="3" fillId="0" borderId="2" xfId="0" applyNumberFormat="1" applyFont="1" applyBorder="1"/>
    <xf numFmtId="3" fontId="2" fillId="0" borderId="6" xfId="0" applyNumberFormat="1" applyFont="1" applyBorder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3" fontId="0" fillId="0" borderId="0" xfId="0" applyNumberFormat="1" applyBorder="1"/>
    <xf numFmtId="3" fontId="5" fillId="0" borderId="0" xfId="0" applyNumberFormat="1" applyFont="1" applyBorder="1"/>
    <xf numFmtId="3" fontId="2" fillId="2" borderId="7" xfId="0" applyNumberFormat="1" applyFont="1" applyFill="1" applyBorder="1" applyAlignment="1">
      <alignment horizontal="right"/>
    </xf>
    <xf numFmtId="3" fontId="4" fillId="0" borderId="8" xfId="6" applyNumberFormat="1" applyFont="1" applyBorder="1" applyAlignment="1">
      <alignment horizontal="right"/>
    </xf>
    <xf numFmtId="3" fontId="2" fillId="0" borderId="3" xfId="0" applyNumberFormat="1" applyFont="1" applyBorder="1"/>
    <xf numFmtId="3" fontId="2" fillId="2" borderId="3" xfId="0" applyNumberFormat="1" applyFont="1" applyFill="1" applyBorder="1" applyAlignment="1">
      <alignment horizontal="right"/>
    </xf>
    <xf numFmtId="3" fontId="2" fillId="2" borderId="5" xfId="0" applyNumberFormat="1" applyFont="1" applyFill="1" applyBorder="1" applyAlignment="1">
      <alignment horizontal="right"/>
    </xf>
    <xf numFmtId="3" fontId="2" fillId="2" borderId="4" xfId="0" applyNumberFormat="1" applyFont="1" applyFill="1" applyBorder="1"/>
    <xf numFmtId="3" fontId="4" fillId="0" borderId="10" xfId="6" applyNumberFormat="1" applyFont="1" applyBorder="1" applyAlignment="1">
      <alignment horizontal="right"/>
    </xf>
    <xf numFmtId="3" fontId="2" fillId="0" borderId="9" xfId="0" applyNumberFormat="1" applyFont="1" applyBorder="1"/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5" fillId="0" borderId="12" xfId="6" applyFont="1" applyBorder="1" applyAlignment="1">
      <alignment wrapText="1"/>
    </xf>
    <xf numFmtId="3" fontId="2" fillId="0" borderId="11" xfId="0" applyNumberFormat="1" applyFont="1" applyBorder="1"/>
    <xf numFmtId="3" fontId="4" fillId="0" borderId="13" xfId="6" applyNumberFormat="1" applyFont="1" applyBorder="1" applyAlignment="1">
      <alignment horizontal="right"/>
    </xf>
    <xf numFmtId="3" fontId="2" fillId="0" borderId="7" xfId="0" applyNumberFormat="1" applyFont="1" applyBorder="1"/>
    <xf numFmtId="0" fontId="1" fillId="0" borderId="0" xfId="0" applyFont="1" applyAlignment="1">
      <alignment horizontal="left" wrapText="1"/>
    </xf>
  </cellXfs>
  <cellStyles count="33">
    <cellStyle name="Comma" xfId="4" xr:uid="{640DFF21-7763-4509-8E0A-6E06247EEB8E}"/>
    <cellStyle name="Comma [0]" xfId="5" xr:uid="{8FFF89D7-157D-420F-929E-4B5A1BCE3D3D}"/>
    <cellStyle name="Currency" xfId="2" xr:uid="{806D8542-C4DC-452A-B141-92C70ED36033}"/>
    <cellStyle name="Currency [0]" xfId="3" xr:uid="{70E81704-CDEA-4438-A981-C1FDD0F70A45}"/>
    <cellStyle name="IABackgroundMembers" xfId="7" xr:uid="{2E3F36FB-2C84-42A5-B438-45F1966A0013}"/>
    <cellStyle name="IAColorCodingBad" xfId="8" xr:uid="{55203B96-A610-420A-B4F7-B3CA5C5674A2}"/>
    <cellStyle name="IAColorCodingGood" xfId="9" xr:uid="{D8CEFF52-DBAC-434C-9677-F3785A2F2365}"/>
    <cellStyle name="IAColorCodingOK" xfId="10" xr:uid="{8231BAAD-CFCB-43C9-8595-F5023676CFDA}"/>
    <cellStyle name="IAColumnHeader" xfId="11" xr:uid="{C6DD48C0-B495-46E0-B0A8-8EF13BF1151D}"/>
    <cellStyle name="IAContentsList" xfId="12" xr:uid="{0674B10A-9942-4B2D-A303-5495662C613A}"/>
    <cellStyle name="IAContentsTitle" xfId="13" xr:uid="{20A70E3D-964A-420D-8756-F23309CE8393}"/>
    <cellStyle name="IADataCells" xfId="14" xr:uid="{AB6F428D-EB72-4D32-AD48-605BF0546337}"/>
    <cellStyle name="IADimensionNames" xfId="15" xr:uid="{76A01DC0-162A-41B7-83B0-CAB8F5384072}"/>
    <cellStyle name="IAParentColumnHeader" xfId="16" xr:uid="{E9A4B0F1-00BB-4A4E-A041-7120AF85D528}"/>
    <cellStyle name="IAParentRowHeader" xfId="17" xr:uid="{ECCEB114-9C5C-4AA0-BE29-7AFB02FF621A}"/>
    <cellStyle name="IAQueryInfo" xfId="18" xr:uid="{E1FA8FE6-C70B-4103-A75C-007E339142B2}"/>
    <cellStyle name="IAReportTitle" xfId="19" xr:uid="{42555BC8-13AA-4369-8E22-5DA69C381F31}"/>
    <cellStyle name="IARowHeader" xfId="20" xr:uid="{F89726C6-5BCD-415A-BB54-B1EB937C738A}"/>
    <cellStyle name="IASubTotalsCol" xfId="21" xr:uid="{D4B392F5-6122-47DE-860C-6415D3A020B5}"/>
    <cellStyle name="IASubTotalsRow" xfId="22" xr:uid="{F9892ED4-32DD-45DB-AB00-25E8DEBAF6B9}"/>
    <cellStyle name="Normal" xfId="0" builtinId="0"/>
    <cellStyle name="Normal 2" xfId="25" xr:uid="{0BE33471-4E1A-4A63-BC48-A26476135561}"/>
    <cellStyle name="Normal 3" xfId="27" xr:uid="{8FBE0EED-6563-49FA-AD48-72CB854C283C}"/>
    <cellStyle name="Normal 4" xfId="6" xr:uid="{9E98B048-B54A-41BD-9193-C85EE84EA752}"/>
    <cellStyle name="Percent" xfId="1" xr:uid="{6F97EB55-2924-4C38-835A-9BDFDDB3980D}"/>
    <cellStyle name="Procent 2" xfId="26" xr:uid="{C17EB088-FA23-49C2-BB85-3AADF49ABE2A}"/>
    <cellStyle name="Procent 3" xfId="28" xr:uid="{4219DD64-E278-4D85-9A00-705A763D9AE4}"/>
    <cellStyle name="Procent 4" xfId="23" xr:uid="{0C9BC975-51A1-4454-86A1-F6AA9B2E3B6E}"/>
    <cellStyle name="Tusental 2" xfId="29" xr:uid="{EA04EEB2-F1C1-4BE0-B74D-26C34419B64D}"/>
    <cellStyle name="Tusental 3" xfId="32" xr:uid="{00B78530-6236-4D64-867F-7C5F9AEC8DEE}"/>
    <cellStyle name="Tusental 4" xfId="24" xr:uid="{943C1E12-B66E-4497-858A-87515D94EDF6}"/>
    <cellStyle name="XLConnect.Header" xfId="30" xr:uid="{0E1C9AF8-E741-4E12-B954-3D2C3C3911B2}"/>
    <cellStyle name="XLConnect.Numeric" xfId="31" xr:uid="{49CC6A3F-16DD-4CB0-922A-D30421B546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B87C-5039-4F50-924F-8A766D9370A7}">
  <dimension ref="A1:N28"/>
  <sheetViews>
    <sheetView tabSelected="1" view="pageLayout" zoomScale="90" zoomScaleNormal="100" zoomScalePageLayoutView="90" workbookViewId="0">
      <selection activeCell="G2" sqref="G2"/>
    </sheetView>
  </sheetViews>
  <sheetFormatPr defaultColWidth="17.5703125" defaultRowHeight="15" x14ac:dyDescent="0.25"/>
  <sheetData>
    <row r="1" spans="1:14" ht="34.5" customHeight="1" thickBot="1" x14ac:dyDescent="0.3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60.75" thickBot="1" x14ac:dyDescent="0.3">
      <c r="A2" s="16" t="s">
        <v>0</v>
      </c>
      <c r="B2" s="17" t="s">
        <v>1</v>
      </c>
      <c r="C2" s="18" t="s">
        <v>27</v>
      </c>
      <c r="D2" s="19" t="s">
        <v>25</v>
      </c>
      <c r="E2" s="18" t="s">
        <v>2</v>
      </c>
    </row>
    <row r="3" spans="1:14" x14ac:dyDescent="0.25">
      <c r="A3" s="20" t="s">
        <v>3</v>
      </c>
      <c r="B3" s="20">
        <v>597007150</v>
      </c>
      <c r="C3" s="8">
        <v>-38002312</v>
      </c>
      <c r="D3" s="21">
        <v>2</v>
      </c>
      <c r="E3" s="22">
        <f>B3+C3+D3</f>
        <v>559004840</v>
      </c>
    </row>
    <row r="4" spans="1:14" x14ac:dyDescent="0.25">
      <c r="A4" s="1" t="s">
        <v>4</v>
      </c>
      <c r="B4" s="1">
        <v>99490363</v>
      </c>
      <c r="C4" s="11">
        <v>-6224605</v>
      </c>
      <c r="D4" s="9">
        <v>5</v>
      </c>
      <c r="E4" s="10">
        <f t="shared" ref="E4:E24" si="0">B4+C4+D4</f>
        <v>93265763</v>
      </c>
    </row>
    <row r="5" spans="1:14" x14ac:dyDescent="0.25">
      <c r="A5" s="1" t="s">
        <v>5</v>
      </c>
      <c r="B5" s="1">
        <v>84168495</v>
      </c>
      <c r="C5" s="11">
        <v>-5293800</v>
      </c>
      <c r="D5" s="9">
        <v>-6</v>
      </c>
      <c r="E5" s="10">
        <f t="shared" si="0"/>
        <v>78874689</v>
      </c>
    </row>
    <row r="6" spans="1:14" x14ac:dyDescent="0.25">
      <c r="A6" s="1" t="s">
        <v>6</v>
      </c>
      <c r="B6" s="1">
        <v>126269524</v>
      </c>
      <c r="C6" s="11">
        <v>-7922522</v>
      </c>
      <c r="D6" s="9">
        <v>-3</v>
      </c>
      <c r="E6" s="10">
        <f t="shared" si="0"/>
        <v>118346999</v>
      </c>
    </row>
    <row r="7" spans="1:14" x14ac:dyDescent="0.25">
      <c r="A7" s="1" t="s">
        <v>7</v>
      </c>
      <c r="B7" s="1">
        <v>98957885</v>
      </c>
      <c r="C7" s="11">
        <v>-6143658</v>
      </c>
      <c r="D7" s="9">
        <v>1</v>
      </c>
      <c r="E7" s="10">
        <f t="shared" si="0"/>
        <v>92814228</v>
      </c>
    </row>
    <row r="8" spans="1:14" x14ac:dyDescent="0.25">
      <c r="A8" s="1" t="s">
        <v>8</v>
      </c>
      <c r="B8" s="1">
        <v>55141157</v>
      </c>
      <c r="C8" s="11">
        <v>-3366258</v>
      </c>
      <c r="D8" s="9">
        <v>5</v>
      </c>
      <c r="E8" s="10">
        <f t="shared" si="0"/>
        <v>51774904</v>
      </c>
    </row>
    <row r="9" spans="1:14" x14ac:dyDescent="0.25">
      <c r="A9" s="1" t="s">
        <v>9</v>
      </c>
      <c r="B9" s="1">
        <v>72215676</v>
      </c>
      <c r="C9" s="11">
        <v>-4444204</v>
      </c>
      <c r="D9" s="9">
        <v>1</v>
      </c>
      <c r="E9" s="10">
        <f t="shared" si="0"/>
        <v>67771473</v>
      </c>
    </row>
    <row r="10" spans="1:14" x14ac:dyDescent="0.25">
      <c r="A10" s="1" t="s">
        <v>10</v>
      </c>
      <c r="B10" s="1">
        <v>45837054</v>
      </c>
      <c r="C10" s="11">
        <v>-2841248</v>
      </c>
      <c r="D10" s="9">
        <v>-3</v>
      </c>
      <c r="E10" s="10">
        <f t="shared" si="0"/>
        <v>42995803</v>
      </c>
    </row>
    <row r="11" spans="1:14" x14ac:dyDescent="0.25">
      <c r="A11" s="1" t="s">
        <v>11</v>
      </c>
      <c r="B11" s="1">
        <v>369088999</v>
      </c>
      <c r="C11" s="11">
        <v>-23084089</v>
      </c>
      <c r="D11" s="9">
        <v>-2</v>
      </c>
      <c r="E11" s="10">
        <f t="shared" si="0"/>
        <v>346004908</v>
      </c>
    </row>
    <row r="12" spans="1:14" x14ac:dyDescent="0.25">
      <c r="A12" s="1" t="s">
        <v>12</v>
      </c>
      <c r="B12" s="1">
        <v>92033893</v>
      </c>
      <c r="C12" s="11">
        <v>-5726309</v>
      </c>
      <c r="D12" s="9">
        <v>0</v>
      </c>
      <c r="E12" s="10">
        <f t="shared" si="0"/>
        <v>86307584</v>
      </c>
    </row>
    <row r="13" spans="1:14" x14ac:dyDescent="0.25">
      <c r="A13" s="1" t="s">
        <v>13</v>
      </c>
      <c r="B13" s="1">
        <v>459101067</v>
      </c>
      <c r="C13" s="11">
        <v>-28860124</v>
      </c>
      <c r="D13" s="9">
        <v>5</v>
      </c>
      <c r="E13" s="10">
        <f t="shared" si="0"/>
        <v>430240948</v>
      </c>
    </row>
    <row r="14" spans="1:14" x14ac:dyDescent="0.25">
      <c r="A14" s="1" t="s">
        <v>14</v>
      </c>
      <c r="B14" s="1">
        <v>82535934</v>
      </c>
      <c r="C14" s="11">
        <v>-5047515</v>
      </c>
      <c r="D14" s="9">
        <v>5</v>
      </c>
      <c r="E14" s="10">
        <f t="shared" si="0"/>
        <v>77488424</v>
      </c>
    </row>
    <row r="15" spans="1:14" x14ac:dyDescent="0.25">
      <c r="A15" s="1" t="s">
        <v>15</v>
      </c>
      <c r="B15" s="1">
        <v>83955763</v>
      </c>
      <c r="C15" s="11">
        <v>-5232359</v>
      </c>
      <c r="D15" s="9">
        <v>-5</v>
      </c>
      <c r="E15" s="10">
        <f t="shared" si="0"/>
        <v>78723399</v>
      </c>
    </row>
    <row r="16" spans="1:14" x14ac:dyDescent="0.25">
      <c r="A16" s="1" t="s">
        <v>16</v>
      </c>
      <c r="B16" s="1">
        <v>77017949</v>
      </c>
      <c r="C16" s="11">
        <v>-4876058</v>
      </c>
      <c r="D16" s="9">
        <v>-4</v>
      </c>
      <c r="E16" s="10">
        <f t="shared" si="0"/>
        <v>72141887</v>
      </c>
    </row>
    <row r="17" spans="1:5" x14ac:dyDescent="0.25">
      <c r="A17" s="1" t="s">
        <v>17</v>
      </c>
      <c r="B17" s="1">
        <v>84004263</v>
      </c>
      <c r="C17" s="11">
        <v>-5144623</v>
      </c>
      <c r="D17" s="9">
        <v>3</v>
      </c>
      <c r="E17" s="10">
        <f t="shared" si="0"/>
        <v>78859643</v>
      </c>
    </row>
    <row r="18" spans="1:5" x14ac:dyDescent="0.25">
      <c r="A18" s="1" t="s">
        <v>18</v>
      </c>
      <c r="B18" s="1">
        <v>83888204</v>
      </c>
      <c r="C18" s="11">
        <v>-5164665</v>
      </c>
      <c r="D18" s="9">
        <v>5</v>
      </c>
      <c r="E18" s="10">
        <f t="shared" si="0"/>
        <v>78723544</v>
      </c>
    </row>
    <row r="19" spans="1:5" x14ac:dyDescent="0.25">
      <c r="A19" s="1" t="s">
        <v>19</v>
      </c>
      <c r="B19" s="1">
        <v>71407890</v>
      </c>
      <c r="C19" s="11">
        <v>-4433950</v>
      </c>
      <c r="D19" s="9">
        <v>-3</v>
      </c>
      <c r="E19" s="10">
        <f t="shared" si="0"/>
        <v>66973937</v>
      </c>
    </row>
    <row r="20" spans="1:5" x14ac:dyDescent="0.25">
      <c r="A20" s="1" t="s">
        <v>20</v>
      </c>
      <c r="B20" s="1">
        <v>37725860</v>
      </c>
      <c r="C20" s="11">
        <v>-2277591</v>
      </c>
      <c r="D20" s="9">
        <v>-4</v>
      </c>
      <c r="E20" s="10">
        <f t="shared" si="0"/>
        <v>35448265</v>
      </c>
    </row>
    <row r="21" spans="1:5" x14ac:dyDescent="0.25">
      <c r="A21" s="1" t="s">
        <v>21</v>
      </c>
      <c r="B21" s="1">
        <v>75401920</v>
      </c>
      <c r="C21" s="11">
        <v>-4580347</v>
      </c>
      <c r="D21" s="9">
        <v>-6</v>
      </c>
      <c r="E21" s="10">
        <f t="shared" si="0"/>
        <v>70821567</v>
      </c>
    </row>
    <row r="22" spans="1:5" x14ac:dyDescent="0.25">
      <c r="A22" s="1" t="s">
        <v>22</v>
      </c>
      <c r="B22" s="1">
        <v>72766753</v>
      </c>
      <c r="C22" s="11">
        <v>-4512546</v>
      </c>
      <c r="D22" s="9">
        <v>-3</v>
      </c>
      <c r="E22" s="10">
        <f t="shared" si="0"/>
        <v>68254204</v>
      </c>
    </row>
    <row r="23" spans="1:5" x14ac:dyDescent="0.25">
      <c r="A23" s="3" t="s">
        <v>23</v>
      </c>
      <c r="B23" s="3">
        <v>18059272</v>
      </c>
      <c r="C23" s="12">
        <v>-1093325</v>
      </c>
      <c r="D23" s="9">
        <v>4</v>
      </c>
      <c r="E23" s="10">
        <f t="shared" si="0"/>
        <v>16965951</v>
      </c>
    </row>
    <row r="24" spans="1:5" ht="15.75" thickBot="1" x14ac:dyDescent="0.3">
      <c r="A24" s="2" t="s">
        <v>24</v>
      </c>
      <c r="B24" s="2">
        <v>2786075071</v>
      </c>
      <c r="C24" s="13">
        <v>-174272108</v>
      </c>
      <c r="D24" s="14">
        <v>-3</v>
      </c>
      <c r="E24" s="15">
        <f t="shared" si="0"/>
        <v>2611802960</v>
      </c>
    </row>
    <row r="26" spans="1:5" x14ac:dyDescent="0.25">
      <c r="A26" s="4"/>
      <c r="B26" s="6"/>
    </row>
    <row r="27" spans="1:5" x14ac:dyDescent="0.25">
      <c r="A27" s="4"/>
      <c r="B27" s="6"/>
    </row>
    <row r="28" spans="1:5" x14ac:dyDescent="0.25">
      <c r="A28" s="5"/>
      <c r="B28" s="7"/>
    </row>
  </sheetData>
  <mergeCells count="1">
    <mergeCell ref="A1:N1"/>
  </mergeCells>
  <pageMargins left="0.7" right="0.7" top="0.75" bottom="0.75" header="0.3" footer="0.3"/>
  <pageSetup paperSize="9" orientation="landscape" r:id="rId1"/>
  <headerFooter>
    <oddHeader>&amp;LBilaga till regleringsbrev för budgetåret 2021 avseende anslag 1:5 Bidrag för läkemedelsförmånerna&amp;RBilaga 1 till regeringsbeslut 2021-02-18 nr I:3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1EAC00C2458CED4385E6926DF5FD2D31" ma:contentTypeVersion="27" ma:contentTypeDescription="Skapa nytt dokument med möjlighet att välja RK-mall" ma:contentTypeScope="" ma:versionID="d5d6c8c792647e2bfed1722af6b4514c">
  <xsd:schema xmlns:xsd="http://www.w3.org/2001/XMLSchema" xmlns:xs="http://www.w3.org/2001/XMLSchema" xmlns:p="http://schemas.microsoft.com/office/2006/metadata/properties" xmlns:ns2="cc625d36-bb37-4650-91b9-0c96159295ba" xmlns:ns3="4e9c2f0c-7bf8-49af-8356-cbf363fc78a7" xmlns:ns4="18f3d968-6251-40b0-9f11-012b293496c2" xmlns:ns5="9c9941df-7074-4a92-bf99-225d24d78d61" xmlns:ns6="eca061ca-b85c-41d9-8d02-21c800eb1fa8" targetNamespace="http://schemas.microsoft.com/office/2006/metadata/properties" ma:root="true" ma:fieldsID="c94e5b49d9d6eae5d3efe23291ea9d05" ns2:_="" ns3:_="" ns4:_="" ns5:_="" ns6:_="">
    <xsd:import namespace="cc625d36-bb37-4650-91b9-0c96159295ba"/>
    <xsd:import namespace="4e9c2f0c-7bf8-49af-8356-cbf363fc78a7"/>
    <xsd:import namespace="18f3d968-6251-40b0-9f11-012b293496c2"/>
    <xsd:import namespace="9c9941df-7074-4a92-bf99-225d24d78d61"/>
    <xsd:import namespace="eca061ca-b85c-41d9-8d02-21c800eb1fa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RecordNumber" minOccurs="0"/>
                <xsd:element ref="ns4:RKNyckelord" minOccurs="0"/>
                <xsd:element ref="ns2:k46d94c0acf84ab9a79866a9d8b1905f" minOccurs="0"/>
                <xsd:element ref="ns2:edbe0b5c82304c8e847ab7b8c02a77c3" minOccurs="0"/>
                <xsd:element ref="ns3:DirtyMigration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" ma:index="4" nillable="true" ma:displayName="Taxonomy Catch All Column" ma:description="" ma:hidden="true" ma:list="{8f345eb6-ddc5-40c5-904d-586338f73437}" ma:internalName="TaxCatchAll" ma:showField="CatchAllData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" nillable="true" ma:displayName="Taxonomy Catch All Column1" ma:description="" ma:hidden="true" ma:list="{8f345eb6-ddc5-40c5-904d-586338f73437}" ma:internalName="TaxCatchAllLabel" ma:readOnly="true" ma:showField="CatchAllDataLabel" ma:web="8bd5844d-7208-48a2-b359-d8abfda87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8" nillable="true" ma:taxonomy="true" ma:internalName="k46d94c0acf84ab9a79866a9d8b1905f" ma:taxonomyFieldName="Organisation" ma:displayName="Organisatorisk enhet" ma:readOnly="false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15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6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16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7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nehållstyp"/>
        <xsd:element ref="dc:title" minOccurs="0" maxOccurs="1" ma:index="3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ca061ca-b85c-41d9-8d02-21c800eb1fa8">572EXJJFHZPY-1017889336-16809</_dlc_DocId>
    <_dlc_DocIdUrl xmlns="eca061ca-b85c-41d9-8d02-21c800eb1fa8">
      <Url>https://dhs.sp.regeringskansliet.se/yta/s-FS/_layouts/15/DocIdRedir.aspx?ID=572EXJJFHZPY-1017889336-16809</Url>
      <Description>572EXJJFHZPY-1017889336-16809</Description>
    </_dlc_DocIdUrl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Props1.xml><?xml version="1.0" encoding="utf-8"?>
<ds:datastoreItem xmlns:ds="http://schemas.openxmlformats.org/officeDocument/2006/customXml" ds:itemID="{7129488C-C605-4699-8370-8C2DD7990A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00297D-2C4A-42AA-A9C1-C7EAD940C6E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2DED34A-7876-4B0B-B5E1-1E974665E033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52C9DF17-0280-4BE4-B8BA-65E9B4BA2966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32CDF5A5-6220-4AEA-A756-2D5022472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25d36-bb37-4650-91b9-0c96159295ba"/>
    <ds:schemaRef ds:uri="4e9c2f0c-7bf8-49af-8356-cbf363fc78a7"/>
    <ds:schemaRef ds:uri="18f3d968-6251-40b0-9f11-012b293496c2"/>
    <ds:schemaRef ds:uri="9c9941df-7074-4a92-bf99-225d24d78d61"/>
    <ds:schemaRef ds:uri="eca061ca-b85c-41d9-8d02-21c800eb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28E0570A-46BE-4624-999B-749433F1B707}">
  <ds:schemaRefs>
    <ds:schemaRef ds:uri="http://schemas.microsoft.com/office/infopath/2007/PartnerControls"/>
    <ds:schemaRef ds:uri="9c9941df-7074-4a92-bf99-225d24d78d61"/>
    <ds:schemaRef ds:uri="http://purl.org/dc/terms/"/>
    <ds:schemaRef ds:uri="4e9c2f0c-7bf8-49af-8356-cbf363fc78a7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ca061ca-b85c-41d9-8d02-21c800eb1fa8"/>
    <ds:schemaRef ds:uri="18f3d968-6251-40b0-9f11-012b293496c2"/>
    <ds:schemaRef ds:uri="cc625d36-bb37-4650-91b9-0c96159295b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Ekström</dc:creator>
  <cp:lastModifiedBy>Ylva Kalin</cp:lastModifiedBy>
  <cp:lastPrinted>2021-02-08T15:09:27Z</cp:lastPrinted>
  <dcterms:created xsi:type="dcterms:W3CDTF">2021-02-06T12:01:46Z</dcterms:created>
  <dcterms:modified xsi:type="dcterms:W3CDTF">2021-02-18T11:16:27Z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2d5e51fa-6422-466a-a0f7-0fe63ec4cf67</vt:lpwstr>
  </property>
  <property fmtid="{D5CDD505-2E9C-101B-9397-08002B2CF9AE}" pid="3" name="ContentTypeId">
    <vt:lpwstr>0x010100BBA312BF02777149882D207184EC35C032001EAC00C2458CED4385E6926DF5FD2D31</vt:lpwstr>
  </property>
  <property fmtid="{D5CDD505-2E9C-101B-9397-08002B2CF9AE}" pid="4" name="Organisation">
    <vt:lpwstr/>
  </property>
  <property fmtid="{D5CDD505-2E9C-101B-9397-08002B2CF9AE}" pid="5" name="ActivityCategory">
    <vt:lpwstr/>
  </property>
</Properties>
</file>