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s-FS/Grupp lakemedel och smittskydd/Läkemedel/Anslag 1_5/Utbetalningar/3. Mars/"/>
    </mc:Choice>
  </mc:AlternateContent>
  <xr:revisionPtr revIDLastSave="0" documentId="14_{51C62E03-D4A6-4727-BF6B-EC3E81DF3E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tbetalning mars, april 20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  <c r="E24" i="3"/>
  <c r="E4" i="3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</calcChain>
</file>

<file path=xl/sharedStrings.xml><?xml version="1.0" encoding="utf-8"?>
<sst xmlns="http://schemas.openxmlformats.org/spreadsheetml/2006/main" count="29" uniqueCount="29">
  <si>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</si>
  <si>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</si>
  <si>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</si>
  <si>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</si>
  <si>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</si>
  <si>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</si>
  <si>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</si>
  <si>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</si>
  <si>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</si>
  <si>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</si>
  <si>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</si>
  <si>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</si>
  <si>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</si>
  <si>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</si>
  <si>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</si>
  <si>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</si>
  <si>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</si>
  <si>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</si>
  <si>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</si>
  <si>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</si>
  <si>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</si>
  <si>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</si>
  <si>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Utbetalning april (kr)</t>
  </si>
  <si>
    <t>Utbetalning mars (kr)</t>
  </si>
  <si>
    <t>Fördelning av statsbidraget för läkemedelsförmånerna för utbetalning i mars och april 2022 avseende kostnader för januari och februari 2022.</t>
  </si>
  <si>
    <t>Justering mars vinst- /förlustdelning hep C (kr)</t>
  </si>
  <si>
    <t>Region (motsvarande)</t>
  </si>
  <si>
    <t>Justering mars vinst- /förlustdelning förmånen (kr)</t>
  </si>
  <si>
    <t>Statsbidrag per månad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</si>
</sst>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  <numFmt numFmtId="166" formatCode="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5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8" borderId="0">
      <alignment wrapText="1"/>
    </xf>
    <xf numFmtId="0" fontId="18" fillId="0" borderId="0">
      <alignment wrapText="1"/>
    </xf>
    <xf numFmtId="164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1" fillId="0" borderId="2" xfId="0" applyFont="1" applyBorder="1"/>
    <xf numFmtId="0" fontId="15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3" fontId="1" fillId="0" borderId="1" xfId="0" applyNumberFormat="1" applyFont="1" applyBorder="1"/>
    <xf numFmtId="166" fontId="17" fillId="0" borderId="0" xfId="22" applyNumberFormat="1" applyBorder="1"/>
    <xf numFmtId="3" fontId="0" fillId="0" borderId="3" xfId="0" applyNumberFormat="1" applyBorder="1" applyAlignment="1">
      <alignment horizontal="right"/>
    </xf>
    <xf numFmtId="0" fontId="19" fillId="0" borderId="1" xfId="0" applyFont="1" applyBorder="1" applyAlignment="1">
      <alignment horizontal="left" wrapText="1"/>
    </xf>
    <xf numFmtId="0" fontId="19" fillId="0" borderId="1" xfId="0" applyFont="1" applyFill="1" applyBorder="1" applyAlignment="1">
      <alignment horizontal="left" wrapText="1"/>
    </xf>
    <xf numFmtId="0" fontId="0" fillId="0" borderId="0" xfId="0"/>
    <xf numFmtId="0" fontId="1" fillId="0" borderId="0" xfId="0" applyFont="1"/>
    <xf numFmtId="3" fontId="0" fillId="0" borderId="3" xfId="0" applyNumberFormat="1" applyBorder="1" applyAlignment="1">
      <alignment horizontal="right"/>
    </xf>
    <xf numFmtId="3" fontId="0" fillId="0" borderId="3" xfId="0" applyNumberFormat="1" applyBorder="1" applyAlignment="1">
      <alignment horizontal="left"/>
    </xf>
    <xf numFmtId="0" fontId="13" fillId="0" borderId="0" xfId="0" applyFont="1" applyAlignment="1">
      <alignment horizontal="left" wrapText="1"/>
    </xf>
  </cellXfs>
  <cellStyles count="35">
    <cellStyle name="Comma" xfId="33" xr:uid="{8B4A261F-F268-4610-8D30-520BFAEF9FC1}"/>
    <cellStyle name="Comma [0]" xfId="34" xr:uid="{71B55B0A-FC07-4026-BCBC-884B410A8F0E}"/>
    <cellStyle name="Currency" xfId="31" xr:uid="{398A48F9-4633-4CC8-A28C-4FAA0EF1F819}"/>
    <cellStyle name="Currency [0]" xfId="32" xr:uid="{CC046874-46E2-4BA4-9B35-A503C4C3BDCE}"/>
    <cellStyle name="IABackgroundMembers" xfId="2" xr:uid="{00000000-0005-0000-0000-000000000000}"/>
    <cellStyle name="IAColorCodingBad" xfId="3" xr:uid="{00000000-0005-0000-0000-000001000000}"/>
    <cellStyle name="IAColorCodingGood" xfId="4" xr:uid="{00000000-0005-0000-0000-000002000000}"/>
    <cellStyle name="IAColorCodingOK" xfId="5" xr:uid="{00000000-0005-0000-0000-000003000000}"/>
    <cellStyle name="IAColumnHeader" xfId="6" xr:uid="{00000000-0005-0000-0000-000004000000}"/>
    <cellStyle name="IAContentsList" xfId="7" xr:uid="{00000000-0005-0000-0000-000005000000}"/>
    <cellStyle name="IAContentsTitle" xfId="8" xr:uid="{00000000-0005-0000-0000-000006000000}"/>
    <cellStyle name="IADataCells" xfId="9" xr:uid="{00000000-0005-0000-0000-000007000000}"/>
    <cellStyle name="IADimensionNames" xfId="10" xr:uid="{00000000-0005-0000-0000-000008000000}"/>
    <cellStyle name="IAParentColumnHeader" xfId="11" xr:uid="{00000000-0005-0000-0000-000009000000}"/>
    <cellStyle name="IAParentRowHeader" xfId="12" xr:uid="{00000000-0005-0000-0000-00000A000000}"/>
    <cellStyle name="IAQueryInfo" xfId="13" xr:uid="{00000000-0005-0000-0000-00000B000000}"/>
    <cellStyle name="IAReportTitle" xfId="14" xr:uid="{00000000-0005-0000-0000-00000C000000}"/>
    <cellStyle name="IARowHeader" xfId="15" xr:uid="{00000000-0005-0000-0000-00000D000000}"/>
    <cellStyle name="IASubTotalsCol" xfId="16" xr:uid="{00000000-0005-0000-0000-00000E000000}"/>
    <cellStyle name="IASubTotalsRow" xfId="17" xr:uid="{00000000-0005-0000-0000-00000F000000}"/>
    <cellStyle name="Normal" xfId="0" builtinId="0"/>
    <cellStyle name="Normal 2" xfId="20" xr:uid="{00000000-0005-0000-0000-000011000000}"/>
    <cellStyle name="Normal 3" xfId="1" xr:uid="{00000000-0005-0000-0000-000012000000}"/>
    <cellStyle name="Normal 4" xfId="22" xr:uid="{00000000-0005-0000-0000-000013000000}"/>
    <cellStyle name="Percent" xfId="30" xr:uid="{32B0587F-108D-4A5F-9002-B522DB3526D7}"/>
    <cellStyle name="Procent 2" xfId="21" xr:uid="{00000000-0005-0000-0000-000014000000}"/>
    <cellStyle name="Procent 3" xfId="18" xr:uid="{00000000-0005-0000-0000-000015000000}"/>
    <cellStyle name="Procent 3 2" xfId="25" xr:uid="{00000000-0005-0000-0000-000016000000}"/>
    <cellStyle name="Procent 4" xfId="23" xr:uid="{00000000-0005-0000-0000-000017000000}"/>
    <cellStyle name="Tusental 2" xfId="19" xr:uid="{00000000-0005-0000-0000-000018000000}"/>
    <cellStyle name="Tusental 2 2" xfId="26" xr:uid="{00000000-0005-0000-0000-000019000000}"/>
    <cellStyle name="Tusental 3" xfId="29" xr:uid="{00000000-0005-0000-0000-00001A000000}"/>
    <cellStyle name="Tusental 4" xfId="24" xr:uid="{00000000-0005-0000-0000-00001B000000}"/>
    <cellStyle name="XLConnect.Header" xfId="27" xr:uid="{00000000-0005-0000-0000-00001C000000}"/>
    <cellStyle name="XLConnect.Numeric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view="pageLayout" zoomScale="90" zoomScaleNormal="100" zoomScalePageLayoutView="90" workbookViewId="0">
      <selection activeCell="F4" sqref="F4"/>
    </sheetView>
  </sheetViews>
  <sheetFormatPr defaultRowHeight="15" x14ac:dyDescent="0.25"/>
  <cols>
    <col min="1" max="1" width="19.28515625" customWidth="1"/>
    <col min="2" max="2" width="21.140625" customWidth="1"/>
    <col min="3" max="3" width="19.42578125" customWidth="1"/>
    <col min="4" max="4" width="19.42578125" style="15" customWidth="1"/>
    <col min="5" max="5" width="22" customWidth="1"/>
    <col min="6" max="6" width="19.7109375" customWidth="1"/>
    <col min="7" max="7" width="8.5703125" hidden="1" customWidth="1"/>
    <col min="8" max="8" width="17.140625" hidden="1" customWidth="1"/>
    <col min="9" max="9" width="9" hidden="1" customWidth="1"/>
    <col min="10" max="10" width="19.7109375" hidden="1" customWidth="1"/>
    <col min="11" max="11" width="20" customWidth="1"/>
    <col min="12" max="12" width="19.42578125" customWidth="1"/>
    <col min="13" max="13" width="20.42578125" customWidth="1"/>
  </cols>
  <sheetData>
    <row r="1" spans="1:10" ht="45" customHeight="1" x14ac:dyDescent="0.3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9.75" customHeight="1" thickBot="1" x14ac:dyDescent="0.3">
      <c r="A2" s="2"/>
      <c r="B2" s="2"/>
      <c r="C2" s="2"/>
      <c r="D2" s="16"/>
      <c r="E2" s="2"/>
      <c r="F2" s="1"/>
    </row>
    <row r="3" spans="1:10" s="2" customFormat="1" ht="48.75" customHeight="1" thickBot="1" x14ac:dyDescent="0.3">
      <c r="A3" s="13" t="s">
        <v>26</v>
      </c>
      <c r="B3" s="13" t="s">
        <v>28</v>
      </c>
      <c r="C3" s="13" t="s">
        <v>27</v>
      </c>
      <c r="D3" s="13" t="s">
        <v>25</v>
      </c>
      <c r="E3" s="14" t="s">
        <v>23</v>
      </c>
      <c r="F3" s="14" t="s">
        <v>22</v>
      </c>
    </row>
    <row r="4" spans="1:10" x14ac:dyDescent="0.25">
      <c r="A4" s="18" t="s">
        <v>0</v>
      </c>
      <c r="B4" s="17">
        <v>613925350</v>
      </c>
      <c r="C4" s="17">
        <v>-48399393</v>
      </c>
      <c r="D4" s="17">
        <v>-3774557</v>
      </c>
      <c r="E4" s="17">
        <f>B4+C4+D4</f>
        <v>561751400</v>
      </c>
      <c r="F4" s="12">
        <v>613925350</v>
      </c>
      <c r="H4" s="11"/>
    </row>
    <row r="5" spans="1:10" x14ac:dyDescent="0.25">
      <c r="A5" s="18" t="s">
        <v>1</v>
      </c>
      <c r="B5" s="17">
        <v>102768013</v>
      </c>
      <c r="C5" s="17">
        <v>-8224341</v>
      </c>
      <c r="D5" s="17">
        <v>-641397</v>
      </c>
      <c r="E5" s="17">
        <f t="shared" ref="E5:E23" si="0">B5+C5+D5</f>
        <v>93902275</v>
      </c>
      <c r="F5" s="12">
        <v>102768013</v>
      </c>
      <c r="H5" s="11"/>
    </row>
    <row r="6" spans="1:10" x14ac:dyDescent="0.25">
      <c r="A6" s="18" t="s">
        <v>2</v>
      </c>
      <c r="B6" s="17">
        <v>86624948</v>
      </c>
      <c r="C6" s="17">
        <v>-6964036</v>
      </c>
      <c r="D6" s="17">
        <v>-543109</v>
      </c>
      <c r="E6" s="17">
        <f t="shared" si="0"/>
        <v>79117803</v>
      </c>
      <c r="F6" s="12">
        <v>86624948</v>
      </c>
      <c r="H6" s="11"/>
    </row>
    <row r="7" spans="1:10" x14ac:dyDescent="0.25">
      <c r="A7" s="18" t="s">
        <v>3</v>
      </c>
      <c r="B7" s="17">
        <v>129491594</v>
      </c>
      <c r="C7" s="17">
        <v>-10449561</v>
      </c>
      <c r="D7" s="17">
        <v>-814937</v>
      </c>
      <c r="E7" s="17">
        <f t="shared" si="0"/>
        <v>118227096</v>
      </c>
      <c r="F7" s="12">
        <v>129491594</v>
      </c>
      <c r="H7" s="11"/>
    </row>
    <row r="8" spans="1:10" x14ac:dyDescent="0.25">
      <c r="A8" s="18" t="s">
        <v>4</v>
      </c>
      <c r="B8" s="17">
        <v>101694972</v>
      </c>
      <c r="C8" s="17">
        <v>-8189211</v>
      </c>
      <c r="D8" s="17">
        <v>-638658</v>
      </c>
      <c r="E8" s="17">
        <f t="shared" si="0"/>
        <v>92867103</v>
      </c>
      <c r="F8" s="12">
        <v>101694972</v>
      </c>
      <c r="H8" s="11"/>
    </row>
    <row r="9" spans="1:10" x14ac:dyDescent="0.25">
      <c r="A9" s="18" t="s">
        <v>5</v>
      </c>
      <c r="B9" s="17">
        <v>56399938</v>
      </c>
      <c r="C9" s="17">
        <v>-4555572</v>
      </c>
      <c r="D9" s="17">
        <v>-355279</v>
      </c>
      <c r="E9" s="17">
        <f t="shared" si="0"/>
        <v>51489087</v>
      </c>
      <c r="F9" s="12">
        <v>56399938</v>
      </c>
      <c r="H9" s="11"/>
    </row>
    <row r="10" spans="1:10" x14ac:dyDescent="0.25">
      <c r="A10" s="18" t="s">
        <v>6</v>
      </c>
      <c r="B10" s="17">
        <v>74317337</v>
      </c>
      <c r="C10" s="17">
        <v>-5973839</v>
      </c>
      <c r="D10" s="17">
        <v>-465886</v>
      </c>
      <c r="E10" s="17">
        <f t="shared" si="0"/>
        <v>67877612</v>
      </c>
      <c r="F10" s="12">
        <v>74317337</v>
      </c>
      <c r="H10" s="11"/>
    </row>
    <row r="11" spans="1:10" x14ac:dyDescent="0.25">
      <c r="A11" s="18" t="s">
        <v>7</v>
      </c>
      <c r="B11" s="17">
        <v>46875231</v>
      </c>
      <c r="C11" s="17">
        <v>-3792127</v>
      </c>
      <c r="D11" s="17">
        <v>-295739</v>
      </c>
      <c r="E11" s="17">
        <f t="shared" si="0"/>
        <v>42787365</v>
      </c>
      <c r="F11" s="12">
        <v>46875231</v>
      </c>
      <c r="H11" s="11"/>
    </row>
    <row r="12" spans="1:10" x14ac:dyDescent="0.25">
      <c r="A12" s="18" t="s">
        <v>8</v>
      </c>
      <c r="B12" s="17">
        <v>380089161</v>
      </c>
      <c r="C12" s="17">
        <v>-30546817</v>
      </c>
      <c r="D12" s="17">
        <v>-2382276</v>
      </c>
      <c r="E12" s="17">
        <f t="shared" si="0"/>
        <v>347160068</v>
      </c>
      <c r="F12" s="12">
        <v>380089161</v>
      </c>
      <c r="H12" s="11"/>
    </row>
    <row r="13" spans="1:10" x14ac:dyDescent="0.25">
      <c r="A13" s="18" t="s">
        <v>9</v>
      </c>
      <c r="B13" s="17">
        <v>95096060</v>
      </c>
      <c r="C13" s="17">
        <v>-7615855</v>
      </c>
      <c r="D13" s="17">
        <v>-593943</v>
      </c>
      <c r="E13" s="17">
        <f t="shared" si="0"/>
        <v>86886262</v>
      </c>
      <c r="F13" s="12">
        <v>95096060</v>
      </c>
      <c r="H13" s="11"/>
    </row>
    <row r="14" spans="1:10" x14ac:dyDescent="0.25">
      <c r="A14" s="18" t="s">
        <v>10</v>
      </c>
      <c r="B14" s="17">
        <v>471066783</v>
      </c>
      <c r="C14" s="17">
        <v>-37997411</v>
      </c>
      <c r="D14" s="17">
        <v>-2963330</v>
      </c>
      <c r="E14" s="17">
        <f t="shared" si="0"/>
        <v>430106042</v>
      </c>
      <c r="F14" s="12">
        <v>471066783</v>
      </c>
      <c r="H14" s="11"/>
    </row>
    <row r="15" spans="1:10" x14ac:dyDescent="0.25">
      <c r="A15" s="18" t="s">
        <v>11</v>
      </c>
      <c r="B15" s="17">
        <v>84303579</v>
      </c>
      <c r="C15" s="17">
        <v>-6823275</v>
      </c>
      <c r="D15" s="17">
        <v>-532132</v>
      </c>
      <c r="E15" s="17">
        <f t="shared" si="0"/>
        <v>76948172</v>
      </c>
      <c r="F15" s="12">
        <v>84303579</v>
      </c>
      <c r="H15" s="11"/>
    </row>
    <row r="16" spans="1:10" x14ac:dyDescent="0.25">
      <c r="A16" s="18" t="s">
        <v>12</v>
      </c>
      <c r="B16" s="17">
        <v>86128211</v>
      </c>
      <c r="C16" s="17">
        <v>-6947271</v>
      </c>
      <c r="D16" s="17">
        <v>-541802</v>
      </c>
      <c r="E16" s="17">
        <f t="shared" si="0"/>
        <v>78639138</v>
      </c>
      <c r="F16" s="12">
        <v>86128211</v>
      </c>
      <c r="H16" s="11"/>
    </row>
    <row r="17" spans="1:16" x14ac:dyDescent="0.25">
      <c r="A17" s="18" t="s">
        <v>13</v>
      </c>
      <c r="B17" s="17">
        <v>79149937</v>
      </c>
      <c r="C17" s="17">
        <v>-6372794</v>
      </c>
      <c r="D17" s="17">
        <v>-496999</v>
      </c>
      <c r="E17" s="17">
        <f t="shared" si="0"/>
        <v>72280144</v>
      </c>
      <c r="F17" s="12">
        <v>79149937</v>
      </c>
      <c r="H17" s="11"/>
    </row>
    <row r="18" spans="1:16" x14ac:dyDescent="0.25">
      <c r="A18" s="18" t="s">
        <v>14</v>
      </c>
      <c r="B18" s="17">
        <v>86035518</v>
      </c>
      <c r="C18" s="17">
        <v>-6949232</v>
      </c>
      <c r="D18" s="17">
        <v>-541955</v>
      </c>
      <c r="E18" s="17">
        <f t="shared" si="0"/>
        <v>78544331</v>
      </c>
      <c r="F18" s="12">
        <v>86035518</v>
      </c>
      <c r="H18" s="11"/>
    </row>
    <row r="19" spans="1:16" x14ac:dyDescent="0.25">
      <c r="A19" s="18" t="s">
        <v>15</v>
      </c>
      <c r="B19" s="17">
        <v>85859953</v>
      </c>
      <c r="C19" s="17">
        <v>-6939664</v>
      </c>
      <c r="D19" s="17">
        <v>-541208</v>
      </c>
      <c r="E19" s="17">
        <f t="shared" si="0"/>
        <v>78379081</v>
      </c>
      <c r="F19" s="12">
        <v>85859953</v>
      </c>
      <c r="H19" s="11"/>
    </row>
    <row r="20" spans="1:16" x14ac:dyDescent="0.25">
      <c r="A20" s="18" t="s">
        <v>16</v>
      </c>
      <c r="B20" s="17">
        <v>72892225</v>
      </c>
      <c r="C20" s="17">
        <v>-5885918</v>
      </c>
      <c r="D20" s="17">
        <v>-459029</v>
      </c>
      <c r="E20" s="17">
        <f t="shared" si="0"/>
        <v>66547278</v>
      </c>
      <c r="F20" s="12">
        <v>72892225</v>
      </c>
      <c r="G20" s="1"/>
      <c r="H20" s="11"/>
    </row>
    <row r="21" spans="1:16" x14ac:dyDescent="0.25">
      <c r="A21" s="18" t="s">
        <v>17</v>
      </c>
      <c r="B21" s="17">
        <v>38750825</v>
      </c>
      <c r="C21" s="17">
        <v>-3121055</v>
      </c>
      <c r="D21" s="17">
        <v>-243404</v>
      </c>
      <c r="E21" s="17">
        <f t="shared" si="0"/>
        <v>35386366</v>
      </c>
      <c r="F21" s="12">
        <v>38750825</v>
      </c>
      <c r="H21" s="11"/>
    </row>
    <row r="22" spans="1:16" x14ac:dyDescent="0.25">
      <c r="A22" s="18" t="s">
        <v>18</v>
      </c>
      <c r="B22" s="17">
        <v>77213430</v>
      </c>
      <c r="C22" s="17">
        <v>-6127473</v>
      </c>
      <c r="D22" s="17">
        <v>-477867</v>
      </c>
      <c r="E22" s="17">
        <f t="shared" si="0"/>
        <v>70608090</v>
      </c>
      <c r="F22" s="12">
        <v>77213430</v>
      </c>
      <c r="H22" s="11"/>
    </row>
    <row r="23" spans="1:16" x14ac:dyDescent="0.25">
      <c r="A23" s="18" t="s">
        <v>19</v>
      </c>
      <c r="B23" s="17">
        <v>74594698</v>
      </c>
      <c r="C23" s="17">
        <v>-6006312</v>
      </c>
      <c r="D23" s="17">
        <v>-468418</v>
      </c>
      <c r="E23" s="17">
        <f t="shared" si="0"/>
        <v>68119968</v>
      </c>
      <c r="F23" s="12">
        <v>74594698</v>
      </c>
      <c r="H23" s="11"/>
    </row>
    <row r="24" spans="1:16" ht="15.75" thickBot="1" x14ac:dyDescent="0.3">
      <c r="A24" s="18" t="s">
        <v>20</v>
      </c>
      <c r="B24" s="17">
        <v>18686849</v>
      </c>
      <c r="C24" s="17">
        <v>-1493738</v>
      </c>
      <c r="D24" s="17">
        <v>-116493</v>
      </c>
      <c r="E24" s="17">
        <f>B24+C24+D24</f>
        <v>17076618</v>
      </c>
      <c r="F24" s="12">
        <v>18686849</v>
      </c>
      <c r="H24" s="11"/>
    </row>
    <row r="25" spans="1:16" s="2" customFormat="1" ht="15.75" thickBot="1" x14ac:dyDescent="0.3">
      <c r="A25" s="4" t="s">
        <v>21</v>
      </c>
      <c r="B25" s="10">
        <v>2861964612</v>
      </c>
      <c r="C25" s="10">
        <v>-229374895</v>
      </c>
      <c r="D25" s="10">
        <v>-17888418</v>
      </c>
      <c r="E25" s="10">
        <f>B25+C25+D25</f>
        <v>2614701299</v>
      </c>
      <c r="F25" s="10">
        <v>2861964612</v>
      </c>
    </row>
    <row r="26" spans="1:16" x14ac:dyDescent="0.25">
      <c r="A26" s="9"/>
      <c r="B26" s="9"/>
      <c r="C26" s="9"/>
      <c r="D26" s="9"/>
      <c r="E26" s="9"/>
      <c r="F26" s="5"/>
    </row>
    <row r="27" spans="1:16" x14ac:dyDescent="0.25">
      <c r="A27" s="6"/>
      <c r="B27" s="6"/>
      <c r="C27" s="6"/>
      <c r="D27" s="6"/>
      <c r="E27" s="6"/>
      <c r="F27" s="7"/>
    </row>
    <row r="28" spans="1:16" s="2" customFormat="1" x14ac:dyDescent="0.25">
      <c r="A28" s="6"/>
      <c r="B28" s="6"/>
      <c r="C28" s="6"/>
      <c r="D28" s="6"/>
      <c r="E28" s="6"/>
      <c r="F28" s="8"/>
    </row>
    <row r="29" spans="1:16" x14ac:dyDescent="0.25">
      <c r="H29" s="1"/>
      <c r="P29" s="3"/>
    </row>
    <row r="30" spans="1:16" x14ac:dyDescent="0.25">
      <c r="H30" s="1"/>
      <c r="P30" s="3"/>
    </row>
    <row r="31" spans="1:16" x14ac:dyDescent="0.25">
      <c r="H31" s="1"/>
      <c r="P31" s="3"/>
    </row>
    <row r="32" spans="1:16" x14ac:dyDescent="0.25">
      <c r="H32" s="1"/>
      <c r="P32" s="3"/>
    </row>
    <row r="33" spans="8:16" x14ac:dyDescent="0.25">
      <c r="H33" s="1"/>
      <c r="P33" s="3"/>
    </row>
    <row r="34" spans="8:16" x14ac:dyDescent="0.25">
      <c r="H34" s="1"/>
      <c r="P34" s="3"/>
    </row>
    <row r="35" spans="8:16" x14ac:dyDescent="0.25">
      <c r="H35" s="1"/>
      <c r="P35" s="3"/>
    </row>
    <row r="36" spans="8:16" x14ac:dyDescent="0.25">
      <c r="H36" s="1"/>
      <c r="P36" s="3"/>
    </row>
    <row r="37" spans="8:16" x14ac:dyDescent="0.25">
      <c r="H37" s="1"/>
      <c r="P37" s="3"/>
    </row>
    <row r="38" spans="8:16" x14ac:dyDescent="0.25">
      <c r="H38" s="1"/>
      <c r="P38" s="3"/>
    </row>
    <row r="39" spans="8:16" x14ac:dyDescent="0.25">
      <c r="H39" s="1"/>
      <c r="P39" s="3"/>
    </row>
    <row r="40" spans="8:16" x14ac:dyDescent="0.25">
      <c r="H40" s="1"/>
      <c r="P40" s="3"/>
    </row>
    <row r="41" spans="8:16" x14ac:dyDescent="0.25">
      <c r="H41" s="1"/>
      <c r="P41" s="3"/>
    </row>
    <row r="42" spans="8:16" x14ac:dyDescent="0.25">
      <c r="H42" s="1"/>
      <c r="P42" s="3"/>
    </row>
    <row r="43" spans="8:16" x14ac:dyDescent="0.25">
      <c r="H43" s="1"/>
      <c r="P43" s="3"/>
    </row>
    <row r="44" spans="8:16" x14ac:dyDescent="0.25">
      <c r="H44" s="1"/>
      <c r="P44" s="3"/>
    </row>
    <row r="45" spans="8:16" x14ac:dyDescent="0.25">
      <c r="H45" s="1"/>
      <c r="P45" s="3"/>
    </row>
    <row r="46" spans="8:16" x14ac:dyDescent="0.25">
      <c r="H46" s="1"/>
      <c r="P46" s="3"/>
    </row>
    <row r="47" spans="8:16" x14ac:dyDescent="0.25">
      <c r="H47" s="1"/>
      <c r="P47" s="3"/>
    </row>
    <row r="48" spans="8:16" x14ac:dyDescent="0.25">
      <c r="H48" s="1"/>
      <c r="P48" s="3"/>
    </row>
    <row r="49" spans="8:16" x14ac:dyDescent="0.25">
      <c r="H49" s="1"/>
      <c r="P49" s="3"/>
    </row>
  </sheetData>
  <mergeCells count="1">
    <mergeCell ref="A1:J1"/>
  </mergeCells>
  <pageMargins left="0.7" right="0.7" top="0.75" bottom="0.75" header="0.3" footer="0.3"/>
  <pageSetup paperSize="9" orientation="landscape" r:id="rId1"/>
  <headerFooter>
    <oddHeader xml:space="preserve">&amp;LBilaga 3 till regleringsbrev för budgetåret 2022 avseende anslag 1:5 Bidrag för läkemedelsförmånerna&amp;RBilaga till regeringsbeslut &amp;K0000002022-02-17 &amp;K01+000nr I:5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B30949C142715C4AB37CCF9ED7A8A1E6" ma:contentTypeVersion="28" ma:contentTypeDescription="Skapa ett nytt dokument." ma:contentTypeScope="" ma:versionID="0679bf75f31c158be4c721a7d3949009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6="517555b5-dac4-47aa-b2aa-211ffb5654d9" xmlns:ns7="eca061ca-b85c-41d9-8d02-21c800eb1fa8" targetNamespace="http://schemas.microsoft.com/office/2006/metadata/properties" ma:root="true" ma:fieldsID="3c5bacdeb1ba44c1c320f0a82bc6aafc" ns2:_="" ns3:_="" ns4:_="" ns6:_="" ns7:_="">
    <xsd:import namespace="4e9c2f0c-7bf8-49af-8356-cbf363fc78a7"/>
    <xsd:import namespace="cc625d36-bb37-4650-91b9-0c96159295ba"/>
    <xsd:import namespace="18f3d968-6251-40b0-9f11-012b293496c2"/>
    <xsd:import namespace="517555b5-dac4-47aa-b2aa-211ffb5654d9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6:RKOrdnaCheckInComment" minOccurs="0"/>
                <xsd:element ref="ns6:RKOrdnaClass" minOccurs="0"/>
                <xsd:element ref="ns7:_dlc_DocId" minOccurs="0"/>
                <xsd:element ref="ns7:_dlc_DocIdUrl" minOccurs="0"/>
                <xsd:element ref="ns7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555b5-dac4-47aa-b2aa-211ffb5654d9" elementFormDefault="qualified">
    <xsd:import namespace="http://schemas.microsoft.com/office/2006/documentManagement/types"/>
    <xsd:import namespace="http://schemas.microsoft.com/office/infopath/2007/PartnerControls"/>
    <xsd:element name="RKOrdnaCheckInComment" ma:index="18" nillable="true" ma:displayName="RKOrdnaCheckInComment" ma:hidden="true" ma:internalName="RKOrdnaCheckInComment" ma:readOnly="false">
      <xsd:simpleType>
        <xsd:restriction base="dms:Text"/>
      </xsd:simpleType>
    </xsd:element>
    <xsd:element name="RKOrdnaClass" ma:index="19" nillable="true" ma:displayName="RKOrdnaClass" ma:hidden="true" ma:internalName="RKOrdnaClas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2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572EXJJFHZPY-1017889336-21670</_dlc_DocId>
    <_dlc_DocIdUrl xmlns="eca061ca-b85c-41d9-8d02-21c800eb1fa8">
      <Url>https://dhs.sp.regeringskansliet.se/yta/s-FS/_layouts/15/DocIdRedir.aspx?ID=572EXJJFHZPY-1017889336-21670</Url>
      <Description>572EXJJFHZPY-1017889336-21670</Description>
    </_dlc_DocIdUrl>
    <RKOrdnaClass xmlns="517555b5-dac4-47aa-b2aa-211ffb5654d9" xsi:nil="true"/>
    <RKOrdnaCheckInComment xmlns="517555b5-dac4-47aa-b2aa-211ffb5654d9" xsi:nil="true"/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2DA9E-E2C6-4B6C-A94A-E89747557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517555b5-dac4-47aa-b2aa-211ffb5654d9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7DC945-BD91-46A7-A5C9-9DAC07D89A4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600480C-B220-4245-BB2A-B5C864096E2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B043047-ACDF-4E95-9F29-7B6F0DEA3EFE}">
  <ds:schemaRefs>
    <ds:schemaRef ds:uri="http://purl.org/dc/elements/1.1/"/>
    <ds:schemaRef ds:uri="http://schemas.microsoft.com/office/2006/metadata/properties"/>
    <ds:schemaRef ds:uri="cc625d36-bb37-4650-91b9-0c96159295ba"/>
    <ds:schemaRef ds:uri="517555b5-dac4-47aa-b2aa-211ffb5654d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mars, april 2022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 Nilstierna</dc:creator>
  <dc:description>Sista utbetalning av statsbidrag 2014 december</dc:description>
  <cp:lastModifiedBy>Almina Kalkan</cp:lastModifiedBy>
  <cp:lastPrinted>2018-02-09T09:14:46Z</cp:lastPrinted>
  <dcterms:created xsi:type="dcterms:W3CDTF">2015-01-07T15:10:17Z</dcterms:created>
  <dcterms:modified xsi:type="dcterms:W3CDTF">2022-02-17T10:14:12Z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0x010100BBA312BF02777149882D207184EC35C000B30949C142715C4AB37CCF9ED7A8A1E6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5038be45-57fd-4a99-b746-1e43c7549417</vt:lpwstr>
  </property>
  <property fmtid="{D5CDD505-2E9C-101B-9397-08002B2CF9AE}" pid="6" name="Order">
    <vt:r8>248600</vt:r8>
  </property>
  <property fmtid="{D5CDD505-2E9C-101B-9397-08002B2CF9AE}" pid="7" name="Organisation">
    <vt:lpwstr/>
  </property>
  <property fmtid="{D5CDD505-2E9C-101B-9397-08002B2CF9AE}" pid="8" name="ActivityCategory">
    <vt:lpwstr/>
  </property>
  <property fmtid="{D5CDD505-2E9C-101B-9397-08002B2CF9AE}" pid="9" name="c9cd366cc722410295b9eacffbd73909">
    <vt:lpwstr/>
  </property>
</Properties>
</file>